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СумЦвет и другие\"/>
    </mc:Choice>
  </mc:AlternateContent>
  <bookViews>
    <workbookView xWindow="0" yWindow="0" windowWidth="28800" windowHeight="12435"/>
  </bookViews>
  <sheets>
    <sheet name="Лист1" sheetId="1" r:id="rId1"/>
  </sheets>
  <calcPr calcId="152511"/>
  <pivotCaches>
    <pivotCache cacheId="45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2" i="1"/>
</calcChain>
</file>

<file path=xl/sharedStrings.xml><?xml version="1.0" encoding="utf-8"?>
<sst xmlns="http://schemas.openxmlformats.org/spreadsheetml/2006/main" count="27" uniqueCount="23">
  <si>
    <t>Дата</t>
  </si>
  <si>
    <t>Сумма</t>
  </si>
  <si>
    <t>&gt;=42005</t>
  </si>
  <si>
    <t>&lt;=42035</t>
  </si>
  <si>
    <t>Общий итог</t>
  </si>
  <si>
    <t>Сумма по полю Сумма</t>
  </si>
  <si>
    <t>2015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</si>
  <si>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</si>
  <si>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</si>
  <si>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</si>
  <si>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</si>
  <si>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</si>
  <si>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</si>
  <si>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</si>
  <si>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</si>
  <si>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</si>
  <si>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</si>
  <si>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</si>
  <si>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</si>
  <si>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2016</t>
  </si>
  <si>
    <t>Годы</t>
  </si>
  <si>
    <t>&gt;=42036</t>
  </si>
  <si>
    <t>&lt;=42063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</si>
</sst>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3" fontId="0" fillId="0" borderId="0" xfId="0" applyNumberFormat="1"/>
    <xf numFmtId="15" fontId="0" fillId="0" borderId="0" xfId="0" applyNumberFormat="1"/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ергей Багузин" refreshedDate="42456.444231365742" createdVersion="5" refreshedVersion="5" minRefreshableVersion="3" recordCount="100">
  <cacheSource type="worksheet">
    <worksheetSource ref="A1:B101" sheet="Лист1"/>
  </cacheSource>
  <cacheFields count="3">
    <cacheField name="Дата" numFmtId="14">
      <sharedItems containsSemiMixedTypes="0" containsNonDate="0" containsDate="1" containsString="0" minDate="2015-01-21T00:00:00" maxDate="2016-03-26T00:00:00" count="85">
        <d v="2015-12-01T00:00:00"/>
        <d v="2015-02-18T00:00:00"/>
        <d v="2015-12-13T00:00:00"/>
        <d v="2015-04-16T00:00:00"/>
        <d v="2015-08-13T00:00:00"/>
        <d v="2016-03-22T00:00:00"/>
        <d v="2016-02-08T00:00:00"/>
        <d v="2015-10-21T00:00:00"/>
        <d v="2015-04-24T00:00:00"/>
        <d v="2015-02-21T00:00:00"/>
        <d v="2015-10-27T00:00:00"/>
        <d v="2015-04-12T00:00:00"/>
        <d v="2015-05-12T00:00:00"/>
        <d v="2015-11-09T00:00:00"/>
        <d v="2015-05-11T00:00:00"/>
        <d v="2015-12-04T00:00:00"/>
        <d v="2015-04-29T00:00:00"/>
        <d v="2015-05-28T00:00:00"/>
        <d v="2015-03-06T00:00:00"/>
        <d v="2015-06-08T00:00:00"/>
        <d v="2015-09-27T00:00:00"/>
        <d v="2015-06-14T00:00:00"/>
        <d v="2015-04-22T00:00:00"/>
        <d v="2015-12-19T00:00:00"/>
        <d v="2015-09-18T00:00:00"/>
        <d v="2015-02-27T00:00:00"/>
        <d v="2015-02-16T00:00:00"/>
        <d v="2015-12-15T00:00:00"/>
        <d v="2016-01-10T00:00:00"/>
        <d v="2015-01-29T00:00:00"/>
        <d v="2016-01-03T00:00:00"/>
        <d v="2016-03-25T00:00:00"/>
        <d v="2015-10-03T00:00:00"/>
        <d v="2015-09-21T00:00:00"/>
        <d v="2015-05-27T00:00:00"/>
        <d v="2015-09-26T00:00:00"/>
        <d v="2015-09-05T00:00:00"/>
        <d v="2015-06-17T00:00:00"/>
        <d v="2015-01-21T00:00:00"/>
        <d v="2015-03-15T00:00:00"/>
        <d v="2015-06-28T00:00:00"/>
        <d v="2015-08-01T00:00:00"/>
        <d v="2015-08-28T00:00:00"/>
        <d v="2015-02-28T00:00:00"/>
        <d v="2016-02-18T00:00:00"/>
        <d v="2016-02-23T00:00:00"/>
        <d v="2015-10-23T00:00:00"/>
        <d v="2015-08-11T00:00:00"/>
        <d v="2015-07-27T00:00:00"/>
        <d v="2015-07-06T00:00:00"/>
        <d v="2015-07-26T00:00:00"/>
        <d v="2015-12-28T00:00:00"/>
        <d v="2015-07-02T00:00:00"/>
        <d v="2016-01-14T00:00:00"/>
        <d v="2016-02-28T00:00:00"/>
        <d v="2015-04-06T00:00:00"/>
        <d v="2015-11-19T00:00:00"/>
        <d v="2015-03-09T00:00:00"/>
        <d v="2015-03-05T00:00:00"/>
        <d v="2016-01-02T00:00:00"/>
        <d v="2016-01-19T00:00:00"/>
        <d v="2015-10-15T00:00:00"/>
        <d v="2015-07-29T00:00:00"/>
        <d v="2015-11-21T00:00:00"/>
        <d v="2015-06-18T00:00:00"/>
        <d v="2016-02-07T00:00:00"/>
        <d v="2015-03-19T00:00:00"/>
        <d v="2016-01-09T00:00:00"/>
        <d v="2016-02-03T00:00:00"/>
        <d v="2015-12-23T00:00:00"/>
        <d v="2016-03-14T00:00:00"/>
        <d v="2015-03-08T00:00:00"/>
        <d v="2015-04-13T00:00:00"/>
        <d v="2015-07-04T00:00:00"/>
        <d v="2015-05-26T00:00:00"/>
        <d v="2015-05-21T00:00:00"/>
        <d v="2015-03-29T00:00:00"/>
        <d v="2015-11-24T00:00:00"/>
        <d v="2015-06-29T00:00:00"/>
        <d v="2015-07-25T00:00:00"/>
        <d v="2015-07-08T00:00:00"/>
        <d v="2016-01-22T00:00:00"/>
        <d v="2015-02-09T00:00:00"/>
        <d v="2015-08-10T00:00:00"/>
        <d v="2015-02-17T00:00:00"/>
      </sharedItems>
      <fieldGroup par="2" base="0">
        <rangePr groupBy="months" startDate="2015-01-21T00:00:00" endDate="2016-03-26T00:00:00"/>
        <groupItems count="14">
          <s v="&lt;21.01.2015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26.03.2016"/>
        </groupItems>
      </fieldGroup>
    </cacheField>
    <cacheField name="Сумма" numFmtId="3">
      <sharedItems containsSemiMixedTypes="0" containsString="0" containsNumber="1" containsInteger="1" minValue="51" maxValue="9982"/>
    </cacheField>
    <cacheField name="Годы" numFmtId="0" databaseField="0">
      <fieldGroup base="0">
        <rangePr groupBy="years" startDate="2015-01-21T00:00:00" endDate="2016-03-26T00:00:00"/>
        <groupItems count="4">
          <s v="&lt;21.01.2015"/>
          <s v="2015"/>
          <s v="2016"/>
          <s v="&gt;26.03.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n v="3829"/>
  </r>
  <r>
    <x v="1"/>
    <n v="3123"/>
  </r>
  <r>
    <x v="2"/>
    <n v="626"/>
  </r>
  <r>
    <x v="3"/>
    <n v="6253"/>
  </r>
  <r>
    <x v="4"/>
    <n v="9690"/>
  </r>
  <r>
    <x v="5"/>
    <n v="1681"/>
  </r>
  <r>
    <x v="6"/>
    <n v="1752"/>
  </r>
  <r>
    <x v="7"/>
    <n v="5409"/>
  </r>
  <r>
    <x v="8"/>
    <n v="6122"/>
  </r>
  <r>
    <x v="9"/>
    <n v="6093"/>
  </r>
  <r>
    <x v="10"/>
    <n v="1876"/>
  </r>
  <r>
    <x v="11"/>
    <n v="953"/>
  </r>
  <r>
    <x v="12"/>
    <n v="1237"/>
  </r>
  <r>
    <x v="13"/>
    <n v="2691"/>
  </r>
  <r>
    <x v="14"/>
    <n v="3036"/>
  </r>
  <r>
    <x v="15"/>
    <n v="8458"/>
  </r>
  <r>
    <x v="16"/>
    <n v="6260"/>
  </r>
  <r>
    <x v="17"/>
    <n v="8751"/>
  </r>
  <r>
    <x v="18"/>
    <n v="3726"/>
  </r>
  <r>
    <x v="19"/>
    <n v="7945"/>
  </r>
  <r>
    <x v="20"/>
    <n v="7262"/>
  </r>
  <r>
    <x v="21"/>
    <n v="3549"/>
  </r>
  <r>
    <x v="22"/>
    <n v="51"/>
  </r>
  <r>
    <x v="23"/>
    <n v="4073"/>
  </r>
  <r>
    <x v="24"/>
    <n v="5904"/>
  </r>
  <r>
    <x v="25"/>
    <n v="3854"/>
  </r>
  <r>
    <x v="26"/>
    <n v="2537"/>
  </r>
  <r>
    <x v="27"/>
    <n v="2574"/>
  </r>
  <r>
    <x v="28"/>
    <n v="3997"/>
  </r>
  <r>
    <x v="29"/>
    <n v="374"/>
  </r>
  <r>
    <x v="30"/>
    <n v="6152"/>
  </r>
  <r>
    <x v="31"/>
    <n v="7871"/>
  </r>
  <r>
    <x v="22"/>
    <n v="4127"/>
  </r>
  <r>
    <x v="32"/>
    <n v="7018"/>
  </r>
  <r>
    <x v="33"/>
    <n v="8571"/>
  </r>
  <r>
    <x v="34"/>
    <n v="9376"/>
  </r>
  <r>
    <x v="30"/>
    <n v="980"/>
  </r>
  <r>
    <x v="35"/>
    <n v="3598"/>
  </r>
  <r>
    <x v="36"/>
    <n v="1315"/>
  </r>
  <r>
    <x v="37"/>
    <n v="2293"/>
  </r>
  <r>
    <x v="38"/>
    <n v="3506"/>
  </r>
  <r>
    <x v="39"/>
    <n v="5400"/>
  </r>
  <r>
    <x v="40"/>
    <n v="6382"/>
  </r>
  <r>
    <x v="38"/>
    <n v="7057"/>
  </r>
  <r>
    <x v="41"/>
    <n v="2335"/>
  </r>
  <r>
    <x v="42"/>
    <n v="6418"/>
  </r>
  <r>
    <x v="9"/>
    <n v="2780"/>
  </r>
  <r>
    <x v="43"/>
    <n v="4444"/>
  </r>
  <r>
    <x v="44"/>
    <n v="8731"/>
  </r>
  <r>
    <x v="45"/>
    <n v="1813"/>
  </r>
  <r>
    <x v="44"/>
    <n v="3480"/>
  </r>
  <r>
    <x v="46"/>
    <n v="5345"/>
  </r>
  <r>
    <x v="47"/>
    <n v="5962"/>
  </r>
  <r>
    <x v="48"/>
    <n v="2434"/>
  </r>
  <r>
    <x v="49"/>
    <n v="2658"/>
  </r>
  <r>
    <x v="50"/>
    <n v="512"/>
  </r>
  <r>
    <x v="23"/>
    <n v="618"/>
  </r>
  <r>
    <x v="51"/>
    <n v="8031"/>
  </r>
  <r>
    <x v="52"/>
    <n v="764"/>
  </r>
  <r>
    <x v="53"/>
    <n v="6161"/>
  </r>
  <r>
    <x v="54"/>
    <n v="3933"/>
  </r>
  <r>
    <x v="55"/>
    <n v="2825"/>
  </r>
  <r>
    <x v="56"/>
    <n v="2043"/>
  </r>
  <r>
    <x v="57"/>
    <n v="2416"/>
  </r>
  <r>
    <x v="58"/>
    <n v="5833"/>
  </r>
  <r>
    <x v="59"/>
    <n v="1255"/>
  </r>
  <r>
    <x v="60"/>
    <n v="7345"/>
  </r>
  <r>
    <x v="40"/>
    <n v="7139"/>
  </r>
  <r>
    <x v="61"/>
    <n v="7692"/>
  </r>
  <r>
    <x v="17"/>
    <n v="4919"/>
  </r>
  <r>
    <x v="62"/>
    <n v="1485"/>
  </r>
  <r>
    <x v="63"/>
    <n v="5909"/>
  </r>
  <r>
    <x v="50"/>
    <n v="1411"/>
  </r>
  <r>
    <x v="64"/>
    <n v="1508"/>
  </r>
  <r>
    <x v="46"/>
    <n v="5050"/>
  </r>
  <r>
    <x v="65"/>
    <n v="954"/>
  </r>
  <r>
    <x v="66"/>
    <n v="9982"/>
  </r>
  <r>
    <x v="67"/>
    <n v="9407"/>
  </r>
  <r>
    <x v="9"/>
    <n v="4192"/>
  </r>
  <r>
    <x v="68"/>
    <n v="3057"/>
  </r>
  <r>
    <x v="69"/>
    <n v="9037"/>
  </r>
  <r>
    <x v="70"/>
    <n v="8114"/>
  </r>
  <r>
    <x v="71"/>
    <n v="2280"/>
  </r>
  <r>
    <x v="72"/>
    <n v="907"/>
  </r>
  <r>
    <x v="47"/>
    <n v="5247"/>
  </r>
  <r>
    <x v="73"/>
    <n v="2481"/>
  </r>
  <r>
    <x v="63"/>
    <n v="209"/>
  </r>
  <r>
    <x v="74"/>
    <n v="1273"/>
  </r>
  <r>
    <x v="75"/>
    <n v="498"/>
  </r>
  <r>
    <x v="38"/>
    <n v="1258"/>
  </r>
  <r>
    <x v="76"/>
    <n v="3247"/>
  </r>
  <r>
    <x v="77"/>
    <n v="9919"/>
  </r>
  <r>
    <x v="78"/>
    <n v="5182"/>
  </r>
  <r>
    <x v="79"/>
    <n v="5093"/>
  </r>
  <r>
    <x v="80"/>
    <n v="805"/>
  </r>
  <r>
    <x v="81"/>
    <n v="4900"/>
  </r>
  <r>
    <x v="82"/>
    <n v="8458"/>
  </r>
  <r>
    <x v="83"/>
    <n v="8835"/>
  </r>
  <r>
    <x v="84"/>
    <n v="4556"/>
  </r>
  <r>
    <x v="53"/>
    <n v="68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5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D6:F22" firstHeaderRow="1" firstDataRow="1" firstDataCol="2"/>
  <pivotFields count="3">
    <pivotField axis="axisRow"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3" outline="0" showAll="0"/>
    <pivotField axis="axisRow" compact="0" outline="0" showAll="0" defaultSubtotal="0">
      <items count="4">
        <item x="0"/>
        <item x="1"/>
        <item x="2"/>
        <item x="3"/>
      </items>
    </pivotField>
  </pivotFields>
  <rowFields count="2">
    <field x="2"/>
    <field x="0"/>
  </rowFields>
  <rowItems count="16"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  <x v="1"/>
    </i>
    <i r="1">
      <x v="2"/>
    </i>
    <i r="1">
      <x v="3"/>
    </i>
    <i t="grand">
      <x/>
    </i>
  </rowItems>
  <colItems count="1">
    <i/>
  </colItems>
  <dataFields count="1">
    <dataField name="Сумма по полю Сумма" fld="1" baseField="0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H3" sqref="H3"/>
    </sheetView>
  </sheetViews>
  <sheetFormatPr defaultRowHeight="15" x14ac:dyDescent="0.25"/>
  <cols>
    <col min="1" max="1" width="10.140625" bestFit="1" customWidth="1"/>
    <col min="2" max="3" width="9.140625" style="2"/>
    <col min="4" max="4" width="10.140625" style="2" bestFit="1" customWidth="1"/>
    <col min="5" max="5" width="7.5703125" customWidth="1"/>
    <col min="6" max="6" width="22.5703125" bestFit="1" customWidth="1"/>
    <col min="8" max="8" width="9.5703125" bestFit="1" customWidth="1"/>
    <col min="11" max="11" width="17.28515625" bestFit="1" customWidth="1"/>
    <col min="12" max="12" width="22.5703125" bestFit="1" customWidth="1"/>
  </cols>
  <sheetData>
    <row r="1" spans="1:8" x14ac:dyDescent="0.25">
      <c r="A1" t="s">
        <v>0</v>
      </c>
      <c r="B1" s="2" t="s">
        <v>1</v>
      </c>
    </row>
    <row r="2" spans="1:8" x14ac:dyDescent="0.25">
      <c r="A2" s="1">
        <v>42339</v>
      </c>
      <c r="B2" s="2">
        <v>3829</v>
      </c>
      <c r="D2" t="s">
        <v>2</v>
      </c>
      <c r="E2" t="s">
        <v>3</v>
      </c>
      <c r="F2" s="2">
        <f>SUMIFS(B:B,A:A,D2,A:A,E2)</f>
        <v>12195</v>
      </c>
      <c r="H2" s="3"/>
    </row>
    <row r="3" spans="1:8" x14ac:dyDescent="0.25">
      <c r="A3" s="1">
        <v>42053</v>
      </c>
      <c r="B3" s="2">
        <v>3123</v>
      </c>
      <c r="D3" t="s">
        <v>21</v>
      </c>
      <c r="E3" t="s">
        <v>22</v>
      </c>
      <c r="F3" s="2">
        <f>SUMIFS(B:B,A:A,D3,A:A,E3)</f>
        <v>40037</v>
      </c>
      <c r="H3" s="3"/>
    </row>
    <row r="4" spans="1:8" x14ac:dyDescent="0.25">
      <c r="A4" s="1">
        <v>42351</v>
      </c>
      <c r="B4" s="2">
        <v>626</v>
      </c>
      <c r="D4"/>
    </row>
    <row r="5" spans="1:8" x14ac:dyDescent="0.25">
      <c r="A5" s="1">
        <v>42110</v>
      </c>
      <c r="B5" s="2">
        <v>6253</v>
      </c>
    </row>
    <row r="6" spans="1:8" x14ac:dyDescent="0.25">
      <c r="A6" s="1">
        <v>42229</v>
      </c>
      <c r="B6" s="2">
        <v>9690</v>
      </c>
      <c r="D6" s="4" t="s">
        <v>20</v>
      </c>
      <c r="E6" s="4" t="s">
        <v>0</v>
      </c>
      <c r="F6" t="s">
        <v>5</v>
      </c>
    </row>
    <row r="7" spans="1:8" x14ac:dyDescent="0.25">
      <c r="A7" s="1">
        <v>42451</v>
      </c>
      <c r="B7" s="2">
        <v>1681</v>
      </c>
      <c r="D7" t="s">
        <v>6</v>
      </c>
      <c r="E7" s="1" t="s">
        <v>7</v>
      </c>
      <c r="F7" s="2">
        <v>12195</v>
      </c>
    </row>
    <row r="8" spans="1:8" x14ac:dyDescent="0.25">
      <c r="A8" s="1">
        <v>42408</v>
      </c>
      <c r="B8" s="2">
        <v>1752</v>
      </c>
      <c r="D8"/>
      <c r="E8" s="1" t="s">
        <v>8</v>
      </c>
      <c r="F8" s="2">
        <v>40037</v>
      </c>
    </row>
    <row r="9" spans="1:8" x14ac:dyDescent="0.25">
      <c r="A9" s="1">
        <v>42298</v>
      </c>
      <c r="B9" s="2">
        <v>5409</v>
      </c>
      <c r="D9"/>
      <c r="E9" s="1" t="s">
        <v>9</v>
      </c>
      <c r="F9" s="2">
        <v>32884</v>
      </c>
    </row>
    <row r="10" spans="1:8" x14ac:dyDescent="0.25">
      <c r="A10" s="1">
        <v>42118</v>
      </c>
      <c r="B10" s="2">
        <v>6122</v>
      </c>
      <c r="D10"/>
      <c r="E10" s="1" t="s">
        <v>10</v>
      </c>
      <c r="F10" s="2">
        <v>27498</v>
      </c>
    </row>
    <row r="11" spans="1:8" x14ac:dyDescent="0.25">
      <c r="A11" s="1">
        <v>42056</v>
      </c>
      <c r="B11" s="2">
        <v>6093</v>
      </c>
      <c r="D11"/>
      <c r="E11" s="1" t="s">
        <v>11</v>
      </c>
      <c r="F11" s="2">
        <v>29090</v>
      </c>
    </row>
    <row r="12" spans="1:8" x14ac:dyDescent="0.25">
      <c r="A12" s="1">
        <v>42304</v>
      </c>
      <c r="B12" s="2">
        <v>1876</v>
      </c>
      <c r="D12"/>
      <c r="E12" s="1" t="s">
        <v>12</v>
      </c>
      <c r="F12" s="2">
        <v>33998</v>
      </c>
    </row>
    <row r="13" spans="1:8" x14ac:dyDescent="0.25">
      <c r="A13" s="1">
        <v>42106</v>
      </c>
      <c r="B13" s="2">
        <v>953</v>
      </c>
      <c r="D13"/>
      <c r="E13" s="1" t="s">
        <v>13</v>
      </c>
      <c r="F13" s="2">
        <v>17643</v>
      </c>
    </row>
    <row r="14" spans="1:8" x14ac:dyDescent="0.25">
      <c r="A14" s="1">
        <v>42136</v>
      </c>
      <c r="B14" s="2">
        <v>1237</v>
      </c>
      <c r="D14"/>
      <c r="E14" s="1" t="s">
        <v>14</v>
      </c>
      <c r="F14" s="2">
        <v>38487</v>
      </c>
    </row>
    <row r="15" spans="1:8" x14ac:dyDescent="0.25">
      <c r="A15" s="1">
        <v>42317</v>
      </c>
      <c r="B15" s="2">
        <v>2691</v>
      </c>
      <c r="D15"/>
      <c r="E15" s="1" t="s">
        <v>15</v>
      </c>
      <c r="F15" s="2">
        <v>26650</v>
      </c>
    </row>
    <row r="16" spans="1:8" x14ac:dyDescent="0.25">
      <c r="A16" s="1">
        <v>42135</v>
      </c>
      <c r="B16" s="2">
        <v>3036</v>
      </c>
      <c r="D16"/>
      <c r="E16" s="1" t="s">
        <v>16</v>
      </c>
      <c r="F16" s="2">
        <v>32390</v>
      </c>
    </row>
    <row r="17" spans="1:6" x14ac:dyDescent="0.25">
      <c r="A17" s="1">
        <v>42342</v>
      </c>
      <c r="B17" s="2">
        <v>8458</v>
      </c>
      <c r="D17"/>
      <c r="E17" s="1" t="s">
        <v>17</v>
      </c>
      <c r="F17" s="2">
        <v>20771</v>
      </c>
    </row>
    <row r="18" spans="1:6" x14ac:dyDescent="0.25">
      <c r="A18" s="1">
        <v>42123</v>
      </c>
      <c r="B18" s="2">
        <v>6260</v>
      </c>
      <c r="D18"/>
      <c r="E18" s="1" t="s">
        <v>18</v>
      </c>
      <c r="F18" s="2">
        <v>37246</v>
      </c>
    </row>
    <row r="19" spans="1:6" x14ac:dyDescent="0.25">
      <c r="A19" s="1">
        <v>42152</v>
      </c>
      <c r="B19" s="2">
        <v>8751</v>
      </c>
      <c r="D19" t="s">
        <v>19</v>
      </c>
      <c r="E19" s="1" t="s">
        <v>7</v>
      </c>
      <c r="F19" s="2">
        <v>47020</v>
      </c>
    </row>
    <row r="20" spans="1:6" x14ac:dyDescent="0.25">
      <c r="A20" s="1">
        <v>42069</v>
      </c>
      <c r="B20" s="2">
        <v>3726</v>
      </c>
      <c r="D20"/>
      <c r="E20" s="1" t="s">
        <v>8</v>
      </c>
      <c r="F20" s="2">
        <v>23720</v>
      </c>
    </row>
    <row r="21" spans="1:6" x14ac:dyDescent="0.25">
      <c r="A21" s="1">
        <v>42163</v>
      </c>
      <c r="B21" s="2">
        <v>7945</v>
      </c>
      <c r="D21"/>
      <c r="E21" s="1" t="s">
        <v>9</v>
      </c>
      <c r="F21" s="2">
        <v>17666</v>
      </c>
    </row>
    <row r="22" spans="1:6" x14ac:dyDescent="0.25">
      <c r="A22" s="1">
        <v>42274</v>
      </c>
      <c r="B22" s="2">
        <v>7262</v>
      </c>
      <c r="D22" t="s">
        <v>4</v>
      </c>
      <c r="F22" s="2">
        <v>437295</v>
      </c>
    </row>
    <row r="23" spans="1:6" x14ac:dyDescent="0.25">
      <c r="A23" s="1">
        <v>42169</v>
      </c>
      <c r="B23" s="2">
        <v>3549</v>
      </c>
      <c r="D23"/>
    </row>
    <row r="24" spans="1:6" x14ac:dyDescent="0.25">
      <c r="A24" s="1">
        <v>42116</v>
      </c>
      <c r="B24" s="2">
        <v>51</v>
      </c>
      <c r="D24"/>
    </row>
    <row r="25" spans="1:6" x14ac:dyDescent="0.25">
      <c r="A25" s="1">
        <v>42357</v>
      </c>
      <c r="B25" s="2">
        <v>4073</v>
      </c>
    </row>
    <row r="26" spans="1:6" x14ac:dyDescent="0.25">
      <c r="A26" s="1">
        <v>42265</v>
      </c>
      <c r="B26" s="2">
        <v>5904</v>
      </c>
    </row>
    <row r="27" spans="1:6" x14ac:dyDescent="0.25">
      <c r="A27" s="1">
        <v>42062</v>
      </c>
      <c r="B27" s="2">
        <v>3854</v>
      </c>
    </row>
    <row r="28" spans="1:6" x14ac:dyDescent="0.25">
      <c r="A28" s="1">
        <v>42051</v>
      </c>
      <c r="B28" s="2">
        <v>2537</v>
      </c>
    </row>
    <row r="29" spans="1:6" x14ac:dyDescent="0.25">
      <c r="A29" s="1">
        <v>42353</v>
      </c>
      <c r="B29" s="2">
        <v>2574</v>
      </c>
    </row>
    <row r="30" spans="1:6" x14ac:dyDescent="0.25">
      <c r="A30" s="1">
        <v>42379</v>
      </c>
      <c r="B30" s="2">
        <v>3997</v>
      </c>
    </row>
    <row r="31" spans="1:6" x14ac:dyDescent="0.25">
      <c r="A31" s="1">
        <v>42033</v>
      </c>
      <c r="B31" s="2">
        <v>374</v>
      </c>
    </row>
    <row r="32" spans="1:6" x14ac:dyDescent="0.25">
      <c r="A32" s="1">
        <v>42372</v>
      </c>
      <c r="B32" s="2">
        <v>6152</v>
      </c>
    </row>
    <row r="33" spans="1:2" x14ac:dyDescent="0.25">
      <c r="A33" s="1">
        <v>42454</v>
      </c>
      <c r="B33" s="2">
        <v>7871</v>
      </c>
    </row>
    <row r="34" spans="1:2" x14ac:dyDescent="0.25">
      <c r="A34" s="1">
        <v>42116</v>
      </c>
      <c r="B34" s="2">
        <v>4127</v>
      </c>
    </row>
    <row r="35" spans="1:2" x14ac:dyDescent="0.25">
      <c r="A35" s="1">
        <v>42280</v>
      </c>
      <c r="B35" s="2">
        <v>7018</v>
      </c>
    </row>
    <row r="36" spans="1:2" x14ac:dyDescent="0.25">
      <c r="A36" s="1">
        <v>42268</v>
      </c>
      <c r="B36" s="2">
        <v>8571</v>
      </c>
    </row>
    <row r="37" spans="1:2" x14ac:dyDescent="0.25">
      <c r="A37" s="1">
        <v>42151</v>
      </c>
      <c r="B37" s="2">
        <v>9376</v>
      </c>
    </row>
    <row r="38" spans="1:2" x14ac:dyDescent="0.25">
      <c r="A38" s="1">
        <v>42372</v>
      </c>
      <c r="B38" s="2">
        <v>980</v>
      </c>
    </row>
    <row r="39" spans="1:2" x14ac:dyDescent="0.25">
      <c r="A39" s="1">
        <v>42273</v>
      </c>
      <c r="B39" s="2">
        <v>3598</v>
      </c>
    </row>
    <row r="40" spans="1:2" x14ac:dyDescent="0.25">
      <c r="A40" s="1">
        <v>42252</v>
      </c>
      <c r="B40" s="2">
        <v>1315</v>
      </c>
    </row>
    <row r="41" spans="1:2" x14ac:dyDescent="0.25">
      <c r="A41" s="1">
        <v>42172</v>
      </c>
      <c r="B41" s="2">
        <v>2293</v>
      </c>
    </row>
    <row r="42" spans="1:2" x14ac:dyDescent="0.25">
      <c r="A42" s="1">
        <v>42025</v>
      </c>
      <c r="B42" s="2">
        <v>3506</v>
      </c>
    </row>
    <row r="43" spans="1:2" x14ac:dyDescent="0.25">
      <c r="A43" s="1">
        <v>42078</v>
      </c>
      <c r="B43" s="2">
        <v>5400</v>
      </c>
    </row>
    <row r="44" spans="1:2" x14ac:dyDescent="0.25">
      <c r="A44" s="1">
        <v>42183</v>
      </c>
      <c r="B44" s="2">
        <v>6382</v>
      </c>
    </row>
    <row r="45" spans="1:2" x14ac:dyDescent="0.25">
      <c r="A45" s="1">
        <v>42025</v>
      </c>
      <c r="B45" s="2">
        <v>7057</v>
      </c>
    </row>
    <row r="46" spans="1:2" x14ac:dyDescent="0.25">
      <c r="A46" s="1">
        <v>42217</v>
      </c>
      <c r="B46" s="2">
        <v>2335</v>
      </c>
    </row>
    <row r="47" spans="1:2" x14ac:dyDescent="0.25">
      <c r="A47" s="1">
        <v>42244</v>
      </c>
      <c r="B47" s="2">
        <v>6418</v>
      </c>
    </row>
    <row r="48" spans="1:2" x14ac:dyDescent="0.25">
      <c r="A48" s="1">
        <v>42056</v>
      </c>
      <c r="B48" s="2">
        <v>2780</v>
      </c>
    </row>
    <row r="49" spans="1:2" x14ac:dyDescent="0.25">
      <c r="A49" s="1">
        <v>42063</v>
      </c>
      <c r="B49" s="2">
        <v>4444</v>
      </c>
    </row>
    <row r="50" spans="1:2" x14ac:dyDescent="0.25">
      <c r="A50" s="1">
        <v>42418</v>
      </c>
      <c r="B50" s="2">
        <v>8731</v>
      </c>
    </row>
    <row r="51" spans="1:2" x14ac:dyDescent="0.25">
      <c r="A51" s="1">
        <v>42423</v>
      </c>
      <c r="B51" s="2">
        <v>1813</v>
      </c>
    </row>
    <row r="52" spans="1:2" x14ac:dyDescent="0.25">
      <c r="A52" s="1">
        <v>42418</v>
      </c>
      <c r="B52" s="2">
        <v>3480</v>
      </c>
    </row>
    <row r="53" spans="1:2" x14ac:dyDescent="0.25">
      <c r="A53" s="1">
        <v>42300</v>
      </c>
      <c r="B53" s="2">
        <v>5345</v>
      </c>
    </row>
    <row r="54" spans="1:2" x14ac:dyDescent="0.25">
      <c r="A54" s="1">
        <v>42227</v>
      </c>
      <c r="B54" s="2">
        <v>5962</v>
      </c>
    </row>
    <row r="55" spans="1:2" x14ac:dyDescent="0.25">
      <c r="A55" s="1">
        <v>42212</v>
      </c>
      <c r="B55" s="2">
        <v>2434</v>
      </c>
    </row>
    <row r="56" spans="1:2" x14ac:dyDescent="0.25">
      <c r="A56" s="1">
        <v>42191</v>
      </c>
      <c r="B56" s="2">
        <v>2658</v>
      </c>
    </row>
    <row r="57" spans="1:2" x14ac:dyDescent="0.25">
      <c r="A57" s="1">
        <v>42211</v>
      </c>
      <c r="B57" s="2">
        <v>512</v>
      </c>
    </row>
    <row r="58" spans="1:2" x14ac:dyDescent="0.25">
      <c r="A58" s="1">
        <v>42357</v>
      </c>
      <c r="B58" s="2">
        <v>618</v>
      </c>
    </row>
    <row r="59" spans="1:2" x14ac:dyDescent="0.25">
      <c r="A59" s="1">
        <v>42366</v>
      </c>
      <c r="B59" s="2">
        <v>8031</v>
      </c>
    </row>
    <row r="60" spans="1:2" x14ac:dyDescent="0.25">
      <c r="A60" s="1">
        <v>42187</v>
      </c>
      <c r="B60" s="2">
        <v>764</v>
      </c>
    </row>
    <row r="61" spans="1:2" x14ac:dyDescent="0.25">
      <c r="A61" s="1">
        <v>42383</v>
      </c>
      <c r="B61" s="2">
        <v>6161</v>
      </c>
    </row>
    <row r="62" spans="1:2" x14ac:dyDescent="0.25">
      <c r="A62" s="1">
        <v>42428</v>
      </c>
      <c r="B62" s="2">
        <v>3933</v>
      </c>
    </row>
    <row r="63" spans="1:2" x14ac:dyDescent="0.25">
      <c r="A63" s="1">
        <v>42100</v>
      </c>
      <c r="B63" s="2">
        <v>2825</v>
      </c>
    </row>
    <row r="64" spans="1:2" x14ac:dyDescent="0.25">
      <c r="A64" s="1">
        <v>42327</v>
      </c>
      <c r="B64" s="2">
        <v>2043</v>
      </c>
    </row>
    <row r="65" spans="1:2" x14ac:dyDescent="0.25">
      <c r="A65" s="1">
        <v>42072</v>
      </c>
      <c r="B65" s="2">
        <v>2416</v>
      </c>
    </row>
    <row r="66" spans="1:2" x14ac:dyDescent="0.25">
      <c r="A66" s="1">
        <v>42068</v>
      </c>
      <c r="B66" s="2">
        <v>5833</v>
      </c>
    </row>
    <row r="67" spans="1:2" x14ac:dyDescent="0.25">
      <c r="A67" s="1">
        <v>42371</v>
      </c>
      <c r="B67" s="2">
        <v>1255</v>
      </c>
    </row>
    <row r="68" spans="1:2" x14ac:dyDescent="0.25">
      <c r="A68" s="1">
        <v>42388</v>
      </c>
      <c r="B68" s="2">
        <v>7345</v>
      </c>
    </row>
    <row r="69" spans="1:2" x14ac:dyDescent="0.25">
      <c r="A69" s="1">
        <v>42183</v>
      </c>
      <c r="B69" s="2">
        <v>7139</v>
      </c>
    </row>
    <row r="70" spans="1:2" x14ac:dyDescent="0.25">
      <c r="A70" s="1">
        <v>42292</v>
      </c>
      <c r="B70" s="2">
        <v>7692</v>
      </c>
    </row>
    <row r="71" spans="1:2" x14ac:dyDescent="0.25">
      <c r="A71" s="1">
        <v>42152</v>
      </c>
      <c r="B71" s="2">
        <v>4919</v>
      </c>
    </row>
    <row r="72" spans="1:2" x14ac:dyDescent="0.25">
      <c r="A72" s="1">
        <v>42214</v>
      </c>
      <c r="B72" s="2">
        <v>1485</v>
      </c>
    </row>
    <row r="73" spans="1:2" x14ac:dyDescent="0.25">
      <c r="A73" s="1">
        <v>42329</v>
      </c>
      <c r="B73" s="2">
        <v>5909</v>
      </c>
    </row>
    <row r="74" spans="1:2" x14ac:dyDescent="0.25">
      <c r="A74" s="1">
        <v>42211</v>
      </c>
      <c r="B74" s="2">
        <v>1411</v>
      </c>
    </row>
    <row r="75" spans="1:2" x14ac:dyDescent="0.25">
      <c r="A75" s="1">
        <v>42173</v>
      </c>
      <c r="B75" s="2">
        <v>1508</v>
      </c>
    </row>
    <row r="76" spans="1:2" x14ac:dyDescent="0.25">
      <c r="A76" s="1">
        <v>42300</v>
      </c>
      <c r="B76" s="2">
        <v>5050</v>
      </c>
    </row>
    <row r="77" spans="1:2" x14ac:dyDescent="0.25">
      <c r="A77" s="1">
        <v>42407</v>
      </c>
      <c r="B77" s="2">
        <v>954</v>
      </c>
    </row>
    <row r="78" spans="1:2" x14ac:dyDescent="0.25">
      <c r="A78" s="1">
        <v>42082</v>
      </c>
      <c r="B78" s="2">
        <v>9982</v>
      </c>
    </row>
    <row r="79" spans="1:2" x14ac:dyDescent="0.25">
      <c r="A79" s="1">
        <v>42378</v>
      </c>
      <c r="B79" s="2">
        <v>9407</v>
      </c>
    </row>
    <row r="80" spans="1:2" x14ac:dyDescent="0.25">
      <c r="A80" s="1">
        <v>42056</v>
      </c>
      <c r="B80" s="2">
        <v>4192</v>
      </c>
    </row>
    <row r="81" spans="1:2" x14ac:dyDescent="0.25">
      <c r="A81" s="1">
        <v>42403</v>
      </c>
      <c r="B81" s="2">
        <v>3057</v>
      </c>
    </row>
    <row r="82" spans="1:2" x14ac:dyDescent="0.25">
      <c r="A82" s="1">
        <v>42361</v>
      </c>
      <c r="B82" s="2">
        <v>9037</v>
      </c>
    </row>
    <row r="83" spans="1:2" x14ac:dyDescent="0.25">
      <c r="A83" s="1">
        <v>42443</v>
      </c>
      <c r="B83" s="2">
        <v>8114</v>
      </c>
    </row>
    <row r="84" spans="1:2" x14ac:dyDescent="0.25">
      <c r="A84" s="1">
        <v>42071</v>
      </c>
      <c r="B84" s="2">
        <v>2280</v>
      </c>
    </row>
    <row r="85" spans="1:2" x14ac:dyDescent="0.25">
      <c r="A85" s="1">
        <v>42107</v>
      </c>
      <c r="B85" s="2">
        <v>907</v>
      </c>
    </row>
    <row r="86" spans="1:2" x14ac:dyDescent="0.25">
      <c r="A86" s="1">
        <v>42227</v>
      </c>
      <c r="B86" s="2">
        <v>5247</v>
      </c>
    </row>
    <row r="87" spans="1:2" x14ac:dyDescent="0.25">
      <c r="A87" s="1">
        <v>42189</v>
      </c>
      <c r="B87" s="2">
        <v>2481</v>
      </c>
    </row>
    <row r="88" spans="1:2" x14ac:dyDescent="0.25">
      <c r="A88" s="1">
        <v>42329</v>
      </c>
      <c r="B88" s="2">
        <v>209</v>
      </c>
    </row>
    <row r="89" spans="1:2" x14ac:dyDescent="0.25">
      <c r="A89" s="1">
        <v>42150</v>
      </c>
      <c r="B89" s="2">
        <v>1273</v>
      </c>
    </row>
    <row r="90" spans="1:2" x14ac:dyDescent="0.25">
      <c r="A90" s="1">
        <v>42145</v>
      </c>
      <c r="B90" s="2">
        <v>498</v>
      </c>
    </row>
    <row r="91" spans="1:2" x14ac:dyDescent="0.25">
      <c r="A91" s="1">
        <v>42025</v>
      </c>
      <c r="B91" s="2">
        <v>1258</v>
      </c>
    </row>
    <row r="92" spans="1:2" x14ac:dyDescent="0.25">
      <c r="A92" s="1">
        <v>42092</v>
      </c>
      <c r="B92" s="2">
        <v>3247</v>
      </c>
    </row>
    <row r="93" spans="1:2" x14ac:dyDescent="0.25">
      <c r="A93" s="1">
        <v>42332</v>
      </c>
      <c r="B93" s="2">
        <v>9919</v>
      </c>
    </row>
    <row r="94" spans="1:2" x14ac:dyDescent="0.25">
      <c r="A94" s="1">
        <v>42184</v>
      </c>
      <c r="B94" s="2">
        <v>5182</v>
      </c>
    </row>
    <row r="95" spans="1:2" x14ac:dyDescent="0.25">
      <c r="A95" s="1">
        <v>42210</v>
      </c>
      <c r="B95" s="2">
        <v>5093</v>
      </c>
    </row>
    <row r="96" spans="1:2" x14ac:dyDescent="0.25">
      <c r="A96" s="1">
        <v>42193</v>
      </c>
      <c r="B96" s="2">
        <v>805</v>
      </c>
    </row>
    <row r="97" spans="1:2" x14ac:dyDescent="0.25">
      <c r="A97" s="1">
        <v>42391</v>
      </c>
      <c r="B97" s="2">
        <v>4900</v>
      </c>
    </row>
    <row r="98" spans="1:2" x14ac:dyDescent="0.25">
      <c r="A98" s="1">
        <v>42044</v>
      </c>
      <c r="B98" s="2">
        <v>8458</v>
      </c>
    </row>
    <row r="99" spans="1:2" x14ac:dyDescent="0.25">
      <c r="A99" s="1">
        <v>42226</v>
      </c>
      <c r="B99" s="2">
        <v>8835</v>
      </c>
    </row>
    <row r="100" spans="1:2" x14ac:dyDescent="0.25">
      <c r="A100" s="1">
        <v>42052</v>
      </c>
      <c r="B100" s="2">
        <v>4556</v>
      </c>
    </row>
    <row r="101" spans="1:2" x14ac:dyDescent="0.25">
      <c r="A101" s="1">
        <v>42383</v>
      </c>
      <c r="B101" s="2">
        <v>6823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2016-03-27T07:28:53Z</dcterms:created>
  <dcterms:modified xsi:type="dcterms:W3CDTF">2016-03-27T07:43:09Z</dcterms:modified>
</cp:coreProperties>
</file>