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6.01 Нормальное распределение\"/>
    </mc:Choice>
  </mc:AlternateContent>
  <bookViews>
    <workbookView xWindow="0" yWindow="0" windowWidth="24000" windowHeight="9885" activeTab="4"/>
  </bookViews>
  <sheets>
    <sheet name="Рис. 7" sheetId="1" r:id="rId1"/>
    <sheet name="Рис. 10" sheetId="2" r:id="rId2"/>
    <sheet name="Рис. 13" sheetId="3" r:id="rId3"/>
    <sheet name="Рис. 15" sheetId="4" r:id="rId4"/>
    <sheet name="Рис. 16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4" i="5"/>
  <c r="B3" i="4"/>
  <c r="B6" i="3"/>
  <c r="B5" i="3"/>
  <c r="B4" i="3"/>
  <c r="B3" i="3"/>
  <c r="B4" i="2"/>
  <c r="B3" i="2"/>
  <c r="A2" i="1" l="1"/>
</calcChain>
</file>

<file path=xl/sharedStrings.xml><?xml version="1.0" encoding="utf-8"?>
<sst xmlns="http://schemas.openxmlformats.org/spreadsheetml/2006/main" count="12" uniqueCount="12">
  <si>
    <t>Вероятность того, что время загрузки (μ = 7, σ = 2) лежит в интервале от 7 до 9 с</t>
  </si>
  <si>
    <t>Вероятность того, что время загрузки (μ = 7, σ = 2) лежит в интервале от 5 до 9 с</t>
  </si>
  <si>
    <t>Вероятность случайной величины попасть в пределы</t>
  </si>
  <si>
    <r>
      <t>1</t>
    </r>
    <r>
      <rPr>
        <sz val="11"/>
        <color theme="1"/>
        <rFont val="Calibri"/>
        <family val="2"/>
        <charset val="204"/>
      </rPr>
      <t>σ</t>
    </r>
  </si>
  <si>
    <t>2σ</t>
  </si>
  <si>
    <t>3σ</t>
  </si>
  <si>
    <t>4σ</t>
  </si>
  <si>
    <t>Значение переменной Х, соответствующей интегральной вероятности, равной 0,1</t>
  </si>
  <si>
    <t>90%-ный интервал стандартного нормального распределения,</t>
  </si>
  <si>
    <t>расположенный симметрично относительно математического ожидания</t>
  </si>
  <si>
    <t>Нижняя граница</t>
  </si>
  <si>
    <t>Верхняя граница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</si>
</sst>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167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5" sqref="B5"/>
    </sheetView>
  </sheetViews>
  <sheetFormatPr defaultRowHeight="15" x14ac:dyDescent="0.25"/>
  <cols>
    <col min="1" max="1" width="27.7109375" customWidth="1"/>
  </cols>
  <sheetData>
    <row r="2" spans="1:1" x14ac:dyDescent="0.25">
      <c r="A2">
        <f>_xlfn.NORM.S.DIST(1,TRUE)</f>
        <v>0.84134474606854304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"/>
  <sheetViews>
    <sheetView workbookViewId="0">
      <selection activeCell="A6" sqref="A6:B10"/>
    </sheetView>
  </sheetViews>
  <sheetFormatPr defaultRowHeight="15" x14ac:dyDescent="0.25"/>
  <cols>
    <col min="1" max="1" width="50.28515625" customWidth="1"/>
    <col min="2" max="2" width="12" bestFit="1" customWidth="1"/>
  </cols>
  <sheetData>
    <row r="3" spans="1:2" x14ac:dyDescent="0.25">
      <c r="A3" t="s">
        <v>0</v>
      </c>
      <c r="B3">
        <f>_xlfn.NORM.DIST(9,7,2,TRUE)-_xlfn.NORM.DIST(7,7,2,TRUE)</f>
        <v>0.34134474606854304</v>
      </c>
    </row>
    <row r="4" spans="1:2" x14ac:dyDescent="0.25">
      <c r="A4" t="s">
        <v>1</v>
      </c>
      <c r="B4">
        <f>_xlfn.NORM.DIST(9,7,2,TRUE)-_xlfn.NORM.DIST(5,7,2,TRUE)</f>
        <v>0.68268949213708607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3" sqref="B13"/>
    </sheetView>
  </sheetViews>
  <sheetFormatPr defaultRowHeight="15" x14ac:dyDescent="0.25"/>
  <cols>
    <col min="1" max="1" width="51.140625" bestFit="1" customWidth="1"/>
  </cols>
  <sheetData>
    <row r="2" spans="1:2" x14ac:dyDescent="0.25">
      <c r="A2" t="s">
        <v>2</v>
      </c>
    </row>
    <row r="3" spans="1:2" x14ac:dyDescent="0.25">
      <c r="A3" s="1" t="s">
        <v>3</v>
      </c>
      <c r="B3" s="3">
        <f>_xlfn.NORM.S.DIST(1,TRUE)-_xlfn.NORM.S.DIST(-1,TRUE)</f>
        <v>0.68268949213708607</v>
      </c>
    </row>
    <row r="4" spans="1:2" x14ac:dyDescent="0.25">
      <c r="A4" s="2" t="s">
        <v>4</v>
      </c>
      <c r="B4" s="3">
        <f>_xlfn.NORM.S.DIST(2,TRUE)-_xlfn.NORM.S.DIST(-2,TRUE)</f>
        <v>0.95449973610364158</v>
      </c>
    </row>
    <row r="5" spans="1:2" x14ac:dyDescent="0.25">
      <c r="A5" s="2" t="s">
        <v>5</v>
      </c>
      <c r="B5" s="3">
        <f>_xlfn.NORM.S.DIST(3,TRUE)-_xlfn.NORM.S.DIST(-3,TRUE)</f>
        <v>0.99730020393673979</v>
      </c>
    </row>
    <row r="6" spans="1:2" x14ac:dyDescent="0.25">
      <c r="A6" s="2" t="s">
        <v>6</v>
      </c>
      <c r="B6" s="3">
        <f>_xlfn.NORM.S.DIST(4,TRUE)-_xlfn.NORM.S.DIST(-4,TRUE)</f>
        <v>0.99993665751633376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A17" sqref="A17"/>
    </sheetView>
  </sheetViews>
  <sheetFormatPr defaultRowHeight="15" x14ac:dyDescent="0.25"/>
  <cols>
    <col min="1" max="1" width="78.42578125" bestFit="1" customWidth="1"/>
  </cols>
  <sheetData>
    <row r="3" spans="1:2" x14ac:dyDescent="0.25">
      <c r="A3" t="s">
        <v>7</v>
      </c>
      <c r="B3">
        <f>_xlfn.NORM.INV(0.1,7,2)</f>
        <v>4.4368968689107984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D23" sqref="D23"/>
    </sheetView>
  </sheetViews>
  <sheetFormatPr defaultRowHeight="15" x14ac:dyDescent="0.25"/>
  <cols>
    <col min="1" max="1" width="18.42578125" customWidth="1"/>
  </cols>
  <sheetData>
    <row r="1" spans="1:2" x14ac:dyDescent="0.25">
      <c r="A1" t="s">
        <v>8</v>
      </c>
    </row>
    <row r="2" spans="1:2" x14ac:dyDescent="0.25">
      <c r="A2" t="s">
        <v>9</v>
      </c>
    </row>
    <row r="4" spans="1:2" x14ac:dyDescent="0.25">
      <c r="A4" t="s">
        <v>10</v>
      </c>
      <c r="B4" s="4">
        <f>_xlfn.NORM.S.INV((1-90%)/2)</f>
        <v>-1.6448536269514726</v>
      </c>
    </row>
    <row r="5" spans="1:2" x14ac:dyDescent="0.25">
      <c r="A5" t="s">
        <v>11</v>
      </c>
      <c r="B5" s="4">
        <f>_xlfn.NORM.S.INV((1-90%)/2+90%)</f>
        <v>1.6448536269514715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7</vt:lpstr>
      <vt:lpstr>Рис. 10</vt:lpstr>
      <vt:lpstr>Рис. 13</vt:lpstr>
      <vt:lpstr>Рис. 15</vt:lpstr>
      <vt:lpstr>Рис.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2013-08-09T17:27:12Z</dcterms:created>
  <dcterms:modified xsi:type="dcterms:W3CDTF">2013-08-10T07:00:15Z</dcterms:modified>
</cp:coreProperties>
</file>