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Сергей\Dropbox\!Сайт\6_Эффективность\Джелен\Глава 04\Сортировка\"/>
    </mc:Choice>
  </mc:AlternateContent>
  <bookViews>
    <workbookView xWindow="0" yWindow="0" windowWidth="24525" windowHeight="13125" tabRatio="626" activeTab="1"/>
  </bookViews>
  <sheets>
    <sheet name="Данные" sheetId="6" r:id="rId1"/>
    <sheet name="Рис. 1 и 2" sheetId="22" r:id="rId2"/>
    <sheet name="Рис. 3-5" sheetId="23" r:id="rId3"/>
    <sheet name="Рис. 6" sheetId="24" r:id="rId4"/>
    <sheet name="Рис. 7" sheetId="25" r:id="rId5"/>
    <sheet name="Рис. 8" sheetId="27" r:id="rId6"/>
    <sheet name="Рис. 9 и 10" sheetId="28" r:id="rId7"/>
    <sheet name="Рис. 11" sheetId="29" r:id="rId8"/>
    <sheet name="Рис. 12" sheetId="30" r:id="rId9"/>
  </sheets>
  <definedNames>
    <definedName name="_xlnm._FilterDatabase" localSheetId="0" hidden="1">Данные!$A$1:$L$564</definedName>
  </definedNames>
  <calcPr calcId="152511"/>
  <pivotCaches>
    <pivotCache cacheId="47" r:id="rId10"/>
    <pivotCache cacheId="51" r:id="rId11"/>
    <pivotCache cacheId="55" r:id="rId1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<sst xmlns="http://schemas.openxmlformats.org/spreadsheetml/2006/main" count="4228" uniqueCount="104">
  <si>
    <t>Ford</t>
  </si>
  <si>
    <t>Verizon</t>
  </si>
  <si>
    <t>Valero Energy</t>
  </si>
  <si>
    <t>Cardinal Health</t>
  </si>
  <si>
    <t>Wells Fargo</t>
  </si>
  <si>
    <t>General Motors</t>
  </si>
  <si>
    <t>Wal-Mart</t>
  </si>
  <si>
    <t>IBM</t>
  </si>
  <si>
    <t>AT&amp;T</t>
  </si>
  <si>
    <t>CitiGroup</t>
  </si>
  <si>
    <t>Pfizer</t>
  </si>
  <si>
    <t>General Electric</t>
  </si>
  <si>
    <t>Boeing</t>
  </si>
  <si>
    <t>Exxon Mobil</t>
  </si>
  <si>
    <t>Chevron</t>
  </si>
  <si>
    <t>Proctor &amp; Gamble</t>
  </si>
  <si>
    <t>Bank of America</t>
  </si>
  <si>
    <t>McKesson</t>
  </si>
  <si>
    <t>ConocoPhillips</t>
  </si>
  <si>
    <t>Kroger</t>
  </si>
  <si>
    <t>Hewlett-Packard</t>
  </si>
  <si>
    <t>Target</t>
  </si>
  <si>
    <t>Kraft Foods</t>
  </si>
  <si>
    <t>Home Depot</t>
  </si>
  <si>
    <t>JP Morgan Chase</t>
  </si>
  <si>
    <t>Costco</t>
  </si>
  <si>
    <t>Caterpillar</t>
  </si>
  <si>
    <t>Сектор</t>
  </si>
  <si>
    <t>Регион</t>
  </si>
  <si>
    <t>Рынок сбыта</t>
  </si>
  <si>
    <t>Торговый представитель</t>
  </si>
  <si>
    <t>Товар</t>
  </si>
  <si>
    <t>Дата заказа</t>
  </si>
  <si>
    <t>День недели</t>
  </si>
  <si>
    <t>Заказчик</t>
  </si>
  <si>
    <t>Количество</t>
  </si>
  <si>
    <t>Доход</t>
  </si>
  <si>
    <t>Прибыль</t>
  </si>
  <si>
    <t>Цена</t>
  </si>
  <si>
    <t>Производство</t>
  </si>
  <si>
    <t>Связь</t>
  </si>
  <si>
    <t>Энергетика</t>
  </si>
  <si>
    <t>Здравоохранение</t>
  </si>
  <si>
    <t>Финансы</t>
  </si>
  <si>
    <t>Розница</t>
  </si>
  <si>
    <t>Ширпотреб</t>
  </si>
  <si>
    <t>Средний Запад</t>
  </si>
  <si>
    <t>Северо-Восток</t>
  </si>
  <si>
    <t>Юг</t>
  </si>
  <si>
    <t>Запад</t>
  </si>
  <si>
    <t>Детройт</t>
  </si>
  <si>
    <t>Нью-Йорк</t>
  </si>
  <si>
    <t>Хьюстон</t>
  </si>
  <si>
    <t>Луисвилл</t>
  </si>
  <si>
    <t>Атланта</t>
  </si>
  <si>
    <t>Северная Калифорния</t>
  </si>
  <si>
    <t>Новый Орлеан</t>
  </si>
  <si>
    <t>Чикаго</t>
  </si>
  <si>
    <t>Шарлотта</t>
  </si>
  <si>
    <t>Цинциннати</t>
  </si>
  <si>
    <t>Южная Калифорния</t>
  </si>
  <si>
    <t>Миннеаполис</t>
  </si>
  <si>
    <t>Генри</t>
  </si>
  <si>
    <t>Руди</t>
  </si>
  <si>
    <t>Ред</t>
  </si>
  <si>
    <t>Крис</t>
  </si>
  <si>
    <t>Карл</t>
  </si>
  <si>
    <t>Сэм</t>
  </si>
  <si>
    <t>Скарлетт</t>
  </si>
  <si>
    <t>Роуз</t>
  </si>
  <si>
    <t>Лотти</t>
  </si>
  <si>
    <t>Майк</t>
  </si>
  <si>
    <t>Хайди</t>
  </si>
  <si>
    <t>Модуль</t>
  </si>
  <si>
    <t>Устройство</t>
  </si>
  <si>
    <t>Деталь</t>
  </si>
  <si>
    <t>Препарат</t>
  </si>
  <si>
    <t>Ср</t>
  </si>
  <si>
    <t>Чт</t>
  </si>
  <si>
    <t>Сб</t>
  </si>
  <si>
    <t>Вс</t>
  </si>
  <si>
    <t>Вт</t>
  </si>
  <si>
    <t>Пт</t>
  </si>
  <si>
    <t>Пн</t>
  </si>
  <si>
    <t>Общий итог</t>
  </si>
  <si>
    <t>Сумма по полю Доход</t>
  </si>
  <si>
    <t>Лео</t>
  </si>
  <si>
    <t>2014</t>
  </si>
  <si>
    <t>2015</t>
  </si>
  <si>
    <t>Годы</t>
  </si>
  <si>
    <t>Названия строк</t>
  </si>
  <si>
    <t>Стандартная сортировка (от А до Я)</t>
  </si>
  <si>
    <t>Пользовательская сортировка</t>
  </si>
  <si>
    <t>в порядке уменьшения дохода</t>
  </si>
  <si>
    <t>Здравоохранение Итог</t>
  </si>
  <si>
    <t>Производство Итог</t>
  </si>
  <si>
    <t>Розница Итог</t>
  </si>
  <si>
    <t>Связь Итог</t>
  </si>
  <si>
    <t>Финансы Итог</t>
  </si>
  <si>
    <t>Ширпотреб Итог</t>
  </si>
  <si>
    <t>Энергетика Итог</t>
  </si>
  <si>
    <r>
      <t xml:space="preserve">по полю </t>
    </r>
    <r>
      <rPr>
        <i/>
        <sz val="11"/>
        <color theme="1"/>
        <rFont val="Calibri"/>
        <family val="2"/>
        <charset val="204"/>
        <scheme val="minor"/>
      </rPr>
      <t>Заказчик</t>
    </r>
    <r>
      <rPr>
        <sz val="11"/>
        <color theme="1"/>
        <rFont val="Calibri"/>
        <family val="2"/>
        <scheme val="minor"/>
      </rPr>
      <t xml:space="preserve"> не изменился</t>
    </r>
  </si>
  <si>
    <t>После добавления полей порядок сортировки</t>
  </si>
  <si>
    <t>Названия столбцов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</si>
</sst>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14" fontId="0" fillId="0" borderId="0" xfId="0" applyNumberFormat="1"/>
    <xf numFmtId="0" fontId="0" fillId="0" borderId="0" xfId="0" pivotButton="1"/>
    <xf numFmtId="0" fontId="1" fillId="0" borderId="0" xfId="0" applyFont="1"/>
    <xf numFmtId="164" fontId="0" fillId="0" borderId="0" xfId="0" applyNumberFormat="1"/>
    <xf numFmtId="0" fontId="0" fillId="0" borderId="0" xfId="0" applyAlignment="1">
      <alignment horizontal="left"/>
    </xf>
  </cellXfs>
  <cellStyles count="1">
    <cellStyle name="Обычный" xfId="0" builtinId="0"/>
  </cellStyles>
  <dxfs count="18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</dxf>
    <dxf>
      <numFmt numFmtId="19" formatCode="dd/mm/yyyy"/>
    </dxf>
    <dxf>
      <numFmt numFmtId="19" formatCode="dd/mm/yyyy"/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color rgb="FFFF0000"/>
        <name val="Britannic Bold"/>
        <scheme val="none"/>
      </font>
    </dxf>
    <dxf>
      <font>
        <sz val="14"/>
        <name val="Architecture"/>
        <scheme val="none"/>
      </font>
    </dxf>
    <dxf>
      <font>
        <color theme="0"/>
      </font>
      <fill>
        <patternFill patternType="solid">
          <fgColor theme="4" tint="-0.499984740745262"/>
          <bgColor theme="4" tint="-0.499984740745262"/>
        </patternFill>
      </fill>
      <border>
        <horizontal style="thin">
          <color theme="4" tint="-0.499984740745262"/>
        </horizontal>
      </border>
    </dxf>
    <dxf>
      <font>
        <b/>
        <color theme="0"/>
      </font>
      <fill>
        <patternFill patternType="solid">
          <fgColor theme="4" tint="-0.499984740745262"/>
          <bgColor theme="4" tint="-0.499984740745262"/>
        </patternFill>
      </fill>
      <border>
        <horizontal style="thin">
          <color theme="4" tint="-0.499984740745262"/>
        </horizontal>
      </border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top style="thin">
          <color theme="4" tint="0.39997558519241921"/>
        </top>
        <bottom style="thin">
          <color theme="4" tint="0.39997558519241921"/>
        </bottom>
      </border>
    </dxf>
    <dxf>
      <font>
        <b/>
        <color theme="1"/>
      </font>
      <border>
        <bottom style="thin">
          <color theme="4" tint="0.79998168889431442"/>
        </bottom>
      </border>
    </dxf>
    <dxf>
      <border>
        <left style="thin">
          <color theme="4" tint="0.79998168889431442"/>
        </left>
        <right style="thin">
          <color theme="4" tint="0.79998168889431442"/>
        </right>
      </border>
    </dxf>
    <dxf>
      <fill>
        <patternFill patternType="solid">
          <fgColor theme="4" tint="0.39994506668294322"/>
          <bgColor theme="0"/>
        </patternFill>
      </fill>
    </dxf>
    <dxf>
      <fill>
        <patternFill>
          <bgColor rgb="FFC8E1CC"/>
        </patternFill>
      </fill>
    </dxf>
    <dxf>
      <font>
        <b/>
        <color theme="0"/>
      </font>
      <fill>
        <patternFill patternType="solid">
          <fgColor theme="4" tint="-0.499984740745262"/>
          <bgColor rgb="FF00B050"/>
        </patternFill>
      </fill>
    </dxf>
    <dxf>
      <font>
        <b/>
        <color theme="0"/>
      </font>
      <fill>
        <patternFill patternType="solid">
          <fgColor theme="4" tint="-0.499984740745262"/>
          <bgColor rgb="FF00B050"/>
        </patternFill>
      </fill>
      <border>
        <bottom style="thin">
          <color theme="4"/>
        </bottom>
        <horizontal style="thin">
          <color theme="4" tint="-0.499984740745262"/>
        </horizontal>
      </border>
    </dxf>
    <dxf>
      <font>
        <color theme="1"/>
      </font>
      <fill>
        <patternFill patternType="solid">
          <fgColor theme="4" tint="0.59999389629810485"/>
          <bgColor theme="4" tint="0.59999389629810485"/>
        </patternFill>
      </fill>
      <border>
        <horizontal style="thin">
          <color theme="4" tint="0.79998168889431442"/>
        </horizontal>
      </border>
    </dxf>
  </dxfs>
  <tableStyles count="2" defaultTableStyle="TableStyleMedium2" defaultPivotStyle="PivotStyleLight16">
    <tableStyle name="Greenbar" table="0" count="11">
      <tableStyleElement type="wholeTable" dxfId="17"/>
      <tableStyleElement type="headerRow" dxfId="16"/>
      <tableStyleElement type="totalRow" dxfId="15"/>
      <tableStyleElement type="firstRowStripe" size="3" dxfId="14"/>
      <tableStyleElement type="secondRowStripe" size="3" dxfId="13"/>
      <tableStyleElement type="secondColumnStripe" dxfId="12"/>
      <tableStyleElement type="first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  <tableStyle name="Slicer Style 1" pivot="0" table="0" count="2">
      <tableStyleElement type="wholeTable" dxfId="6"/>
      <tableStyleElement type="headerRow" dxfId="5"/>
    </tableStyle>
  </tableStyles>
  <colors>
    <mruColors>
      <color rgb="FFC8E1CC"/>
    </mruColors>
  </colors>
  <extLst>
    <ext xmlns:x14="http://schemas.microsoft.com/office/spreadsheetml/2009/9/main" uri="{EB79DEF2-80B8-43e5-95BD-54CBDDF9020C}">
      <x14:slicerStyles defaultSlicerStyle="SlicerStyleLight1">
        <x14:slicerStyle name="Slicer Style 1"/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Сергей" refreshedDate="41812.464297800929" createdVersion="5" refreshedVersion="5" minRefreshableVersion="3" recordCount="563">
  <cacheSource type="worksheet">
    <worksheetSource name="Таблица1"/>
  </cacheSource>
  <cacheFields count="14">
    <cacheField name="Сектор" numFmtId="0">
      <sharedItems count="7">
        <s v="Производство"/>
        <s v="Связь"/>
        <s v="Энергетика"/>
        <s v="Здравоохранение"/>
        <s v="Финансы"/>
        <s v="Розница"/>
        <s v="Ширпотреб"/>
      </sharedItems>
    </cacheField>
    <cacheField name="Регион" numFmtId="0">
      <sharedItems/>
    </cacheField>
    <cacheField name="Рынок сбыта" numFmtId="0">
      <sharedItems/>
    </cacheField>
    <cacheField name="Торговый представитель" numFmtId="0">
      <sharedItems/>
    </cacheField>
    <cacheField name="Товар" numFmtId="0">
      <sharedItems count="4">
        <s v="Модуль"/>
        <s v="Устройство"/>
        <s v="Деталь"/>
        <s v="Препарат"/>
      </sharedItems>
    </cacheField>
    <cacheField name="Дата заказа" numFmtId="14">
      <sharedItems containsSemiMixedTypes="0" containsNonDate="0" containsDate="1" containsString="0" minDate="2014-01-01T00:00:00" maxDate="2015-12-30T00:00:00" count="457">
        <d v="2014-01-01T00:00:00"/>
        <d v="2014-01-02T00:00:00"/>
        <d v="2014-01-04T00:00:00"/>
        <d v="2014-01-07T00:00:00"/>
        <d v="2014-01-09T00:00:00"/>
        <d v="2014-01-10T00:00:00"/>
        <d v="2014-01-12T00:00:00"/>
        <d v="2014-01-14T00:00:00"/>
        <d v="2014-01-15T00:00:00"/>
        <d v="2014-01-16T00:00:00"/>
        <d v="2014-01-19T00:00:00"/>
        <d v="2014-01-21T00:00:00"/>
        <d v="2014-01-23T00:00:00"/>
        <d v="2014-01-24T00:00:00"/>
        <d v="2014-01-25T00:00:00"/>
        <d v="2014-01-26T00:00:00"/>
        <d v="2014-01-29T00:00:00"/>
        <d v="2014-01-30T00:00:00"/>
        <d v="2014-01-31T00:00:00"/>
        <d v="2014-02-01T00:00:00"/>
        <d v="2014-02-03T00:00:00"/>
        <d v="2014-02-06T00:00:00"/>
        <d v="2014-02-07T00:00:00"/>
        <d v="2014-02-08T00:00:00"/>
        <d v="2014-02-09T00:00:00"/>
        <d v="2014-02-14T00:00:00"/>
        <d v="2014-02-16T00:00:00"/>
        <d v="2014-02-17T00:00:00"/>
        <d v="2014-02-18T00:00:00"/>
        <d v="2014-02-19T00:00:00"/>
        <d v="2014-02-20T00:00:00"/>
        <d v="2014-02-23T00:00:00"/>
        <d v="2014-02-26T00:00:00"/>
        <d v="2014-02-27T00:00:00"/>
        <d v="2014-02-28T00:00:00"/>
        <d v="2014-03-01T00:00:00"/>
        <d v="2014-03-04T00:00:00"/>
        <d v="2014-03-05T00:00:00"/>
        <d v="2014-03-06T00:00:00"/>
        <d v="2014-03-07T00:00:00"/>
        <d v="2014-03-10T00:00:00"/>
        <d v="2014-03-13T00:00:00"/>
        <d v="2014-03-14T00:00:00"/>
        <d v="2014-03-16T00:00:00"/>
        <d v="2014-03-17T00:00:00"/>
        <d v="2014-03-19T00:00:00"/>
        <d v="2014-03-20T00:00:00"/>
        <d v="2014-03-21T00:00:00"/>
        <d v="2014-03-22T00:00:00"/>
        <d v="2014-03-23T00:00:00"/>
        <d v="2014-03-24T00:00:00"/>
        <d v="2014-03-25T00:00:00"/>
        <d v="2014-03-26T00:00:00"/>
        <d v="2014-03-28T00:00:00"/>
        <d v="2014-03-30T00:00:00"/>
        <d v="2014-04-01T00:00:00"/>
        <d v="2014-04-02T00:00:00"/>
        <d v="2014-04-04T00:00:00"/>
        <d v="2014-04-05T00:00:00"/>
        <d v="2014-04-07T00:00:00"/>
        <d v="2014-04-10T00:00:00"/>
        <d v="2014-04-11T00:00:00"/>
        <d v="2014-04-12T00:00:00"/>
        <d v="2014-04-13T00:00:00"/>
        <d v="2014-04-14T00:00:00"/>
        <d v="2014-04-20T00:00:00"/>
        <d v="2014-04-22T00:00:00"/>
        <d v="2014-04-23T00:00:00"/>
        <d v="2014-04-24T00:00:00"/>
        <d v="2014-04-25T00:00:00"/>
        <d v="2014-04-27T00:00:00"/>
        <d v="2014-04-28T00:00:00"/>
        <d v="2014-04-29T00:00:00"/>
        <d v="2014-04-30T00:00:00"/>
        <d v="2014-05-01T00:00:00"/>
        <d v="2014-05-03T00:00:00"/>
        <d v="2014-05-05T00:00:00"/>
        <d v="2014-05-07T00:00:00"/>
        <d v="2014-05-08T00:00:00"/>
        <d v="2014-05-09T00:00:00"/>
        <d v="2014-05-11T00:00:00"/>
        <d v="2014-05-12T00:00:00"/>
        <d v="2014-05-13T00:00:00"/>
        <d v="2014-05-14T00:00:00"/>
        <d v="2014-05-16T00:00:00"/>
        <d v="2014-05-19T00:00:00"/>
        <d v="2014-05-20T00:00:00"/>
        <d v="2014-05-21T00:00:00"/>
        <d v="2014-05-22T00:00:00"/>
        <d v="2014-05-23T00:00:00"/>
        <d v="2014-05-24T00:00:00"/>
        <d v="2014-05-26T00:00:00"/>
        <d v="2014-05-28T00:00:00"/>
        <d v="2014-05-29T00:00:00"/>
        <d v="2014-05-30T00:00:00"/>
        <d v="2014-05-31T00:00:00"/>
        <d v="2014-06-01T00:00:00"/>
        <d v="2014-06-03T00:00:00"/>
        <d v="2014-06-06T00:00:00"/>
        <d v="2014-06-07T00:00:00"/>
        <d v="2014-06-08T00:00:00"/>
        <d v="2014-06-10T00:00:00"/>
        <d v="2014-06-12T00:00:00"/>
        <d v="2014-06-13T00:00:00"/>
        <d v="2014-06-14T00:00:00"/>
        <d v="2014-06-15T00:00:00"/>
        <d v="2014-06-19T00:00:00"/>
        <d v="2014-06-23T00:00:00"/>
        <d v="2014-06-24T00:00:00"/>
        <d v="2014-06-25T00:00:00"/>
        <d v="2014-06-26T00:00:00"/>
        <d v="2014-06-27T00:00:00"/>
        <d v="2014-06-30T00:00:00"/>
        <d v="2014-07-02T00:00:00"/>
        <d v="2014-07-03T00:00:00"/>
        <d v="2014-07-04T00:00:00"/>
        <d v="2014-07-05T00:00:00"/>
        <d v="2014-07-08T00:00:00"/>
        <d v="2014-07-10T00:00:00"/>
        <d v="2014-07-11T00:00:00"/>
        <d v="2014-07-14T00:00:00"/>
        <d v="2014-07-15T00:00:00"/>
        <d v="2014-07-17T00:00:00"/>
        <d v="2014-07-18T00:00:00"/>
        <d v="2014-07-20T00:00:00"/>
        <d v="2014-07-22T00:00:00"/>
        <d v="2014-07-23T00:00:00"/>
        <d v="2014-07-26T00:00:00"/>
        <d v="2014-07-27T00:00:00"/>
        <d v="2014-07-28T00:00:00"/>
        <d v="2014-07-29T00:00:00"/>
        <d v="2014-07-30T00:00:00"/>
        <d v="2014-07-31T00:00:00"/>
        <d v="2014-08-03T00:00:00"/>
        <d v="2014-08-04T00:00:00"/>
        <d v="2014-08-05T00:00:00"/>
        <d v="2014-08-06T00:00:00"/>
        <d v="2014-08-07T00:00:00"/>
        <d v="2014-08-12T00:00:00"/>
        <d v="2014-08-14T00:00:00"/>
        <d v="2014-08-16T00:00:00"/>
        <d v="2014-08-17T00:00:00"/>
        <d v="2014-08-19T00:00:00"/>
        <d v="2014-08-20T00:00:00"/>
        <d v="2014-08-22T00:00:00"/>
        <d v="2014-08-25T00:00:00"/>
        <d v="2014-08-26T00:00:00"/>
        <d v="2014-08-27T00:00:00"/>
        <d v="2014-08-28T00:00:00"/>
        <d v="2014-08-29T00:00:00"/>
        <d v="2014-08-30T00:00:00"/>
        <d v="2014-09-01T00:00:00"/>
        <d v="2014-09-04T00:00:00"/>
        <d v="2014-09-05T00:00:00"/>
        <d v="2014-09-06T00:00:00"/>
        <d v="2014-09-10T00:00:00"/>
        <d v="2014-09-11T00:00:00"/>
        <d v="2014-09-13T00:00:00"/>
        <d v="2014-09-14T00:00:00"/>
        <d v="2014-09-15T00:00:00"/>
        <d v="2014-09-18T00:00:00"/>
        <d v="2014-09-19T00:00:00"/>
        <d v="2014-09-22T00:00:00"/>
        <d v="2014-09-23T00:00:00"/>
        <d v="2014-09-25T00:00:00"/>
        <d v="2014-09-26T00:00:00"/>
        <d v="2014-09-27T00:00:00"/>
        <d v="2014-09-28T00:00:00"/>
        <d v="2014-09-29T00:00:00"/>
        <d v="2014-09-30T00:00:00"/>
        <d v="2014-10-02T00:00:00"/>
        <d v="2014-10-03T00:00:00"/>
        <d v="2014-10-06T00:00:00"/>
        <d v="2014-10-07T00:00:00"/>
        <d v="2014-10-08T00:00:00"/>
        <d v="2014-10-10T00:00:00"/>
        <d v="2014-10-12T00:00:00"/>
        <d v="2014-10-13T00:00:00"/>
        <d v="2014-10-15T00:00:00"/>
        <d v="2014-10-16T00:00:00"/>
        <d v="2014-10-17T00:00:00"/>
        <d v="2014-10-18T00:00:00"/>
        <d v="2014-10-20T00:00:00"/>
        <d v="2014-10-22T00:00:00"/>
        <d v="2014-10-23T00:00:00"/>
        <d v="2014-10-25T00:00:00"/>
        <d v="2014-10-27T00:00:00"/>
        <d v="2014-10-30T00:00:00"/>
        <d v="2014-10-31T00:00:00"/>
        <d v="2014-11-01T00:00:00"/>
        <d v="2014-11-04T00:00:00"/>
        <d v="2014-11-05T00:00:00"/>
        <d v="2014-11-08T00:00:00"/>
        <d v="2014-11-11T00:00:00"/>
        <d v="2014-11-13T00:00:00"/>
        <d v="2014-11-15T00:00:00"/>
        <d v="2014-11-16T00:00:00"/>
        <d v="2014-11-17T00:00:00"/>
        <d v="2014-11-20T00:00:00"/>
        <d v="2014-11-21T00:00:00"/>
        <d v="2014-11-23T00:00:00"/>
        <d v="2014-11-24T00:00:00"/>
        <d v="2014-11-25T00:00:00"/>
        <d v="2014-11-28T00:00:00"/>
        <d v="2014-11-29T00:00:00"/>
        <d v="2014-11-30T00:00:00"/>
        <d v="2014-12-01T00:00:00"/>
        <d v="2014-12-02T00:00:00"/>
        <d v="2014-12-04T00:00:00"/>
        <d v="2014-12-05T00:00:00"/>
        <d v="2014-12-06T00:00:00"/>
        <d v="2014-12-08T00:00:00"/>
        <d v="2014-12-09T00:00:00"/>
        <d v="2014-12-10T00:00:00"/>
        <d v="2014-12-12T00:00:00"/>
        <d v="2014-12-14T00:00:00"/>
        <d v="2014-12-15T00:00:00"/>
        <d v="2014-12-18T00:00:00"/>
        <d v="2014-12-19T00:00:00"/>
        <d v="2014-12-20T00:00:00"/>
        <d v="2014-12-21T00:00:00"/>
        <d v="2014-12-22T00:00:00"/>
        <d v="2014-12-24T00:00:00"/>
        <d v="2014-12-25T00:00:00"/>
        <d v="2014-12-27T00:00:00"/>
        <d v="2014-12-28T00:00:00"/>
        <d v="2014-12-29T00:00:00"/>
        <d v="2015-01-02T00:00:00"/>
        <d v="2015-01-03T00:00:00"/>
        <d v="2015-01-04T00:00:00"/>
        <d v="2015-01-05T00:00:00"/>
        <d v="2015-01-07T00:00:00"/>
        <d v="2015-01-09T00:00:00"/>
        <d v="2015-01-10T00:00:00"/>
        <d v="2015-01-12T00:00:00"/>
        <d v="2015-01-14T00:00:00"/>
        <d v="2015-01-16T00:00:00"/>
        <d v="2015-01-17T00:00:00"/>
        <d v="2015-01-20T00:00:00"/>
        <d v="2015-01-21T00:00:00"/>
        <d v="2015-01-22T00:00:00"/>
        <d v="2015-01-23T00:00:00"/>
        <d v="2015-01-24T00:00:00"/>
        <d v="2015-01-25T00:00:00"/>
        <d v="2015-01-27T00:00:00"/>
        <d v="2015-01-29T00:00:00"/>
        <d v="2015-01-30T00:00:00"/>
        <d v="2015-01-31T00:00:00"/>
        <d v="2015-02-01T00:00:00"/>
        <d v="2015-02-05T00:00:00"/>
        <d v="2015-02-06T00:00:00"/>
        <d v="2015-02-08T00:00:00"/>
        <d v="2015-02-09T00:00:00"/>
        <d v="2015-02-13T00:00:00"/>
        <d v="2015-02-15T00:00:00"/>
        <d v="2015-02-16T00:00:00"/>
        <d v="2015-02-17T00:00:00"/>
        <d v="2015-02-19T00:00:00"/>
        <d v="2015-02-20T00:00:00"/>
        <d v="2015-02-22T00:00:00"/>
        <d v="2015-02-24T00:00:00"/>
        <d v="2015-02-26T00:00:00"/>
        <d v="2015-02-27T00:00:00"/>
        <d v="2015-02-28T00:00:00"/>
        <d v="2015-03-03T00:00:00"/>
        <d v="2015-03-04T00:00:00"/>
        <d v="2015-03-06T00:00:00"/>
        <d v="2015-03-09T00:00:00"/>
        <d v="2015-03-13T00:00:00"/>
        <d v="2015-03-14T00:00:00"/>
        <d v="2015-03-16T00:00:00"/>
        <d v="2015-03-18T00:00:00"/>
        <d v="2015-03-19T00:00:00"/>
        <d v="2015-03-20T00:00:00"/>
        <d v="2015-03-22T00:00:00"/>
        <d v="2015-03-23T00:00:00"/>
        <d v="2015-03-24T00:00:00"/>
        <d v="2015-03-25T00:00:00"/>
        <d v="2015-03-26T00:00:00"/>
        <d v="2015-03-28T00:00:00"/>
        <d v="2015-03-30T00:00:00"/>
        <d v="2015-03-31T00:00:00"/>
        <d v="2015-04-01T00:00:00"/>
        <d v="2015-04-03T00:00:00"/>
        <d v="2015-04-04T00:00:00"/>
        <d v="2015-04-05T00:00:00"/>
        <d v="2015-04-07T00:00:00"/>
        <d v="2015-04-10T00:00:00"/>
        <d v="2015-04-12T00:00:00"/>
        <d v="2015-04-13T00:00:00"/>
        <d v="2015-04-14T00:00:00"/>
        <d v="2015-04-15T00:00:00"/>
        <d v="2015-04-20T00:00:00"/>
        <d v="2015-04-21T00:00:00"/>
        <d v="2015-04-22T00:00:00"/>
        <d v="2015-04-24T00:00:00"/>
        <d v="2015-04-25T00:00:00"/>
        <d v="2015-04-26T00:00:00"/>
        <d v="2015-04-27T00:00:00"/>
        <d v="2015-04-29T00:00:00"/>
        <d v="2015-05-01T00:00:00"/>
        <d v="2015-05-02T00:00:00"/>
        <d v="2015-05-03T00:00:00"/>
        <d v="2015-05-05T00:00:00"/>
        <d v="2015-05-06T00:00:00"/>
        <d v="2015-05-07T00:00:00"/>
        <d v="2015-05-08T00:00:00"/>
        <d v="2015-05-10T00:00:00"/>
        <d v="2015-05-11T00:00:00"/>
        <d v="2015-05-12T00:00:00"/>
        <d v="2015-05-13T00:00:00"/>
        <d v="2015-05-15T00:00:00"/>
        <d v="2015-05-18T00:00:00"/>
        <d v="2015-05-20T00:00:00"/>
        <d v="2015-05-21T00:00:00"/>
        <d v="2015-05-22T00:00:00"/>
        <d v="2015-05-23T00:00:00"/>
        <d v="2015-05-24T00:00:00"/>
        <d v="2015-05-25T00:00:00"/>
        <d v="2015-05-28T00:00:00"/>
        <d v="2015-05-30T00:00:00"/>
        <d v="2015-05-31T00:00:00"/>
        <d v="2015-06-03T00:00:00"/>
        <d v="2015-06-04T00:00:00"/>
        <d v="2015-06-07T00:00:00"/>
        <d v="2015-06-08T00:00:00"/>
        <d v="2015-06-09T00:00:00"/>
        <d v="2015-06-11T00:00:00"/>
        <d v="2015-06-12T00:00:00"/>
        <d v="2015-06-13T00:00:00"/>
        <d v="2015-06-14T00:00:00"/>
        <d v="2015-06-18T00:00:00"/>
        <d v="2015-06-21T00:00:00"/>
        <d v="2015-06-24T00:00:00"/>
        <d v="2015-06-25T00:00:00"/>
        <d v="2015-06-26T00:00:00"/>
        <d v="2015-06-27T00:00:00"/>
        <d v="2015-06-30T00:00:00"/>
        <d v="2015-07-01T00:00:00"/>
        <d v="2015-07-02T00:00:00"/>
        <d v="2015-07-03T00:00:00"/>
        <d v="2015-07-05T00:00:00"/>
        <d v="2015-07-07T00:00:00"/>
        <d v="2015-07-08T00:00:00"/>
        <d v="2015-07-11T00:00:00"/>
        <d v="2015-07-13T00:00:00"/>
        <d v="2015-07-14T00:00:00"/>
        <d v="2015-07-15T00:00:00"/>
        <d v="2015-07-16T00:00:00"/>
        <d v="2015-07-18T00:00:00"/>
        <d v="2015-07-19T00:00:00"/>
        <d v="2015-07-21T00:00:00"/>
        <d v="2015-07-22T00:00:00"/>
        <d v="2015-07-23T00:00:00"/>
        <d v="2015-07-26T00:00:00"/>
        <d v="2015-07-27T00:00:00"/>
        <d v="2015-07-28T00:00:00"/>
        <d v="2015-07-29T00:00:00"/>
        <d v="2015-07-30T00:00:00"/>
        <d v="2015-07-31T00:00:00"/>
        <d v="2015-08-03T00:00:00"/>
        <d v="2015-08-04T00:00:00"/>
        <d v="2015-08-05T00:00:00"/>
        <d v="2015-08-06T00:00:00"/>
        <d v="2015-08-07T00:00:00"/>
        <d v="2015-08-11T00:00:00"/>
        <d v="2015-08-12T00:00:00"/>
        <d v="2015-08-14T00:00:00"/>
        <d v="2015-08-16T00:00:00"/>
        <d v="2015-08-18T00:00:00"/>
        <d v="2015-08-19T00:00:00"/>
        <d v="2015-08-20T00:00:00"/>
        <d v="2015-08-21T00:00:00"/>
        <d v="2015-08-22T00:00:00"/>
        <d v="2015-08-24T00:00:00"/>
        <d v="2015-08-25T00:00:00"/>
        <d v="2015-08-26T00:00:00"/>
        <d v="2015-08-27T00:00:00"/>
        <d v="2015-08-28T00:00:00"/>
        <d v="2015-08-29T00:00:00"/>
        <d v="2015-08-30T00:00:00"/>
        <d v="2015-09-01T00:00:00"/>
        <d v="2015-09-03T00:00:00"/>
        <d v="2015-09-05T00:00:00"/>
        <d v="2015-09-09T00:00:00"/>
        <d v="2015-09-10T00:00:00"/>
        <d v="2015-09-12T00:00:00"/>
        <d v="2015-09-14T00:00:00"/>
        <d v="2015-09-17T00:00:00"/>
        <d v="2015-09-18T00:00:00"/>
        <d v="2015-09-19T00:00:00"/>
        <d v="2015-09-22T00:00:00"/>
        <d v="2015-09-25T00:00:00"/>
        <d v="2015-09-26T00:00:00"/>
        <d v="2015-09-27T00:00:00"/>
        <d v="2015-09-28T00:00:00"/>
        <d v="2015-09-29T00:00:00"/>
        <d v="2015-10-02T00:00:00"/>
        <d v="2015-10-03T00:00:00"/>
        <d v="2015-10-05T00:00:00"/>
        <d v="2015-10-06T00:00:00"/>
        <d v="2015-10-07T00:00:00"/>
        <d v="2015-10-08T00:00:00"/>
        <d v="2015-10-09T00:00:00"/>
        <d v="2015-10-11T00:00:00"/>
        <d v="2015-10-12T00:00:00"/>
        <d v="2015-10-14T00:00:00"/>
        <d v="2015-10-16T00:00:00"/>
        <d v="2015-10-17T00:00:00"/>
        <d v="2015-10-18T00:00:00"/>
        <d v="2015-10-19T00:00:00"/>
        <d v="2015-10-20T00:00:00"/>
        <d v="2015-10-22T00:00:00"/>
        <d v="2015-10-23T00:00:00"/>
        <d v="2015-10-25T00:00:00"/>
        <d v="2015-10-26T00:00:00"/>
        <d v="2015-10-29T00:00:00"/>
        <d v="2015-10-31T00:00:00"/>
        <d v="2015-11-04T00:00:00"/>
        <d v="2015-11-05T00:00:00"/>
        <d v="2015-11-08T00:00:00"/>
        <d v="2015-11-09T00:00:00"/>
        <d v="2015-11-13T00:00:00"/>
        <d v="2015-11-14T00:00:00"/>
        <d v="2015-11-15T00:00:00"/>
        <d v="2015-11-17T00:00:00"/>
        <d v="2015-11-19T00:00:00"/>
        <d v="2015-11-20T00:00:00"/>
        <d v="2015-11-21T00:00:00"/>
        <d v="2015-11-22T00:00:00"/>
        <d v="2015-11-23T00:00:00"/>
        <d v="2015-11-24T00:00:00"/>
        <d v="2015-11-25T00:00:00"/>
        <d v="2015-11-28T00:00:00"/>
        <d v="2015-11-29T00:00:00"/>
        <d v="2015-11-30T00:00:00"/>
        <d v="2015-12-01T00:00:00"/>
        <d v="2015-12-02T00:00:00"/>
        <d v="2015-12-05T00:00:00"/>
        <d v="2015-12-07T00:00:00"/>
        <d v="2015-12-08T00:00:00"/>
        <d v="2015-12-09T00:00:00"/>
        <d v="2015-12-10T00:00:00"/>
        <d v="2015-12-11T00:00:00"/>
        <d v="2015-12-13T00:00:00"/>
        <d v="2015-12-15T00:00:00"/>
        <d v="2015-12-16T00:00:00"/>
        <d v="2015-12-18T00:00:00"/>
        <d v="2015-12-20T00:00:00"/>
        <d v="2015-12-21T00:00:00"/>
        <d v="2015-12-22T00:00:00"/>
        <d v="2015-12-23T00:00:00"/>
        <d v="2015-12-24T00:00:00"/>
        <d v="2015-12-25T00:00:00"/>
        <d v="2015-12-27T00:00:00"/>
        <d v="2015-12-28T00:00:00"/>
        <d v="2015-12-29T00:00:00"/>
      </sharedItems>
      <fieldGroup par="13" base="5">
        <rangePr groupBy="days" startDate="2014-01-01T00:00:00" endDate="2015-12-30T00:00:00"/>
        <groupItems count="368">
          <s v="&lt;01.01.2014"/>
          <s v="01.янв"/>
          <s v="02.янв"/>
          <s v="03.янв"/>
          <s v="04.янв"/>
          <s v="05.янв"/>
          <s v="06.янв"/>
          <s v="07.янв"/>
          <s v="08.янв"/>
          <s v="09.янв"/>
          <s v="10.янв"/>
          <s v="11.янв"/>
          <s v="12.янв"/>
          <s v="13.янв"/>
          <s v="14.янв"/>
          <s v="15.янв"/>
          <s v="16.янв"/>
          <s v="17.янв"/>
          <s v="18.янв"/>
          <s v="19.янв"/>
          <s v="20.янв"/>
          <s v="21.янв"/>
          <s v="22.янв"/>
          <s v="23.янв"/>
          <s v="24.янв"/>
          <s v="25.янв"/>
          <s v="26.янв"/>
          <s v="27.янв"/>
          <s v="28.янв"/>
          <s v="29.янв"/>
          <s v="30.янв"/>
          <s v="31.янв"/>
          <s v="01.фев"/>
          <s v="02.фев"/>
          <s v="03.фев"/>
          <s v="04.фев"/>
          <s v="05.фев"/>
          <s v="06.фев"/>
          <s v="07.фев"/>
          <s v="08.фев"/>
          <s v="09.фев"/>
          <s v="10.фев"/>
          <s v="11.фев"/>
          <s v="12.фев"/>
          <s v="13.фев"/>
          <s v="14.фев"/>
          <s v="15.фев"/>
          <s v="16.фев"/>
          <s v="17.фев"/>
          <s v="18.фев"/>
          <s v="19.фев"/>
          <s v="20.фев"/>
          <s v="21.фев"/>
          <s v="22.фев"/>
          <s v="23.фев"/>
          <s v="24.фев"/>
          <s v="25.фев"/>
          <s v="26.фев"/>
          <s v="27.фев"/>
          <s v="28.фев"/>
          <s v="29.фев"/>
          <s v="01.мар"/>
          <s v="02.мар"/>
          <s v="03.мар"/>
          <s v="04.мар"/>
          <s v="05.мар"/>
          <s v="06.мар"/>
          <s v="07.мар"/>
          <s v="08.мар"/>
          <s v="09.мар"/>
          <s v="10.мар"/>
          <s v="11.мар"/>
          <s v="12.мар"/>
          <s v="13.мар"/>
          <s v="14.мар"/>
          <s v="15.мар"/>
          <s v="16.мар"/>
          <s v="17.мар"/>
          <s v="18.мар"/>
          <s v="19.мар"/>
          <s v="20.мар"/>
          <s v="21.мар"/>
          <s v="22.мар"/>
          <s v="23.мар"/>
          <s v="24.мар"/>
          <s v="25.мар"/>
          <s v="26.мар"/>
          <s v="27.мар"/>
          <s v="28.мар"/>
          <s v="29.мар"/>
          <s v="30.мар"/>
          <s v="31.мар"/>
          <s v="01.апр"/>
          <s v="02.апр"/>
          <s v="03.апр"/>
          <s v="04.апр"/>
          <s v="05.апр"/>
          <s v="06.апр"/>
          <s v="07.апр"/>
          <s v="08.апр"/>
          <s v="09.апр"/>
          <s v="10.апр"/>
          <s v="11.апр"/>
          <s v="12.апр"/>
          <s v="13.апр"/>
          <s v="14.апр"/>
          <s v="15.апр"/>
          <s v="16.апр"/>
          <s v="17.апр"/>
          <s v="18.апр"/>
          <s v="19.апр"/>
          <s v="20.апр"/>
          <s v="21.апр"/>
          <s v="22.апр"/>
          <s v="23.апр"/>
          <s v="24.апр"/>
          <s v="25.апр"/>
          <s v="26.апр"/>
          <s v="27.апр"/>
          <s v="28.апр"/>
          <s v="29.апр"/>
          <s v="30.апр"/>
          <s v="01.май"/>
          <s v="02.май"/>
          <s v="03.май"/>
          <s v="04.май"/>
          <s v="05.май"/>
          <s v="06.май"/>
          <s v="07.май"/>
          <s v="08.май"/>
          <s v="09.май"/>
          <s v="10.май"/>
          <s v="11.май"/>
          <s v="12.май"/>
          <s v="13.май"/>
          <s v="14.май"/>
          <s v="15.май"/>
          <s v="16.май"/>
          <s v="17.май"/>
          <s v="18.май"/>
          <s v="19.май"/>
          <s v="20.май"/>
          <s v="21.май"/>
          <s v="22.май"/>
          <s v="23.май"/>
          <s v="24.май"/>
          <s v="25.май"/>
          <s v="26.май"/>
          <s v="27.май"/>
          <s v="28.май"/>
          <s v="29.май"/>
          <s v="30.май"/>
          <s v="31.май"/>
          <s v="01.июн"/>
          <s v="02.июн"/>
          <s v="03.июн"/>
          <s v="04.июн"/>
          <s v="05.июн"/>
          <s v="06.июн"/>
          <s v="07.июн"/>
          <s v="08.июн"/>
          <s v="09.июн"/>
          <s v="10.июн"/>
          <s v="11.июн"/>
          <s v="12.июн"/>
          <s v="13.июн"/>
          <s v="14.июн"/>
          <s v="15.июн"/>
          <s v="16.июн"/>
          <s v="17.июн"/>
          <s v="18.июн"/>
          <s v="19.июн"/>
          <s v="20.июн"/>
          <s v="21.июн"/>
          <s v="22.июн"/>
          <s v="23.июн"/>
          <s v="24.июн"/>
          <s v="25.июн"/>
          <s v="26.июн"/>
          <s v="27.июн"/>
          <s v="28.июн"/>
          <s v="29.июн"/>
          <s v="30.июн"/>
          <s v="01.июл"/>
          <s v="02.июл"/>
          <s v="03.июл"/>
          <s v="04.июл"/>
          <s v="05.июл"/>
          <s v="06.июл"/>
          <s v="07.июл"/>
          <s v="08.июл"/>
          <s v="09.июл"/>
          <s v="10.июл"/>
          <s v="11.июл"/>
          <s v="12.июл"/>
          <s v="13.июл"/>
          <s v="14.июл"/>
          <s v="15.июл"/>
          <s v="16.июл"/>
          <s v="17.июл"/>
          <s v="18.июл"/>
          <s v="19.июл"/>
          <s v="20.июл"/>
          <s v="21.июл"/>
          <s v="22.июл"/>
          <s v="23.июл"/>
          <s v="24.июл"/>
          <s v="25.июл"/>
          <s v="26.июл"/>
          <s v="27.июл"/>
          <s v="28.июл"/>
          <s v="29.июл"/>
          <s v="30.июл"/>
          <s v="31.июл"/>
          <s v="01.авг"/>
          <s v="02.авг"/>
          <s v="03.авг"/>
          <s v="04.авг"/>
          <s v="05.авг"/>
          <s v="06.авг"/>
          <s v="07.авг"/>
          <s v="08.авг"/>
          <s v="09.авг"/>
          <s v="10.авг"/>
          <s v="11.авг"/>
          <s v="12.авг"/>
          <s v="13.авг"/>
          <s v="14.авг"/>
          <s v="15.авг"/>
          <s v="16.авг"/>
          <s v="17.авг"/>
          <s v="18.авг"/>
          <s v="19.авг"/>
          <s v="20.авг"/>
          <s v="21.авг"/>
          <s v="22.авг"/>
          <s v="23.авг"/>
          <s v="24.авг"/>
          <s v="25.авг"/>
          <s v="26.авг"/>
          <s v="27.авг"/>
          <s v="28.авг"/>
          <s v="29.авг"/>
          <s v="30.авг"/>
          <s v="31.авг"/>
          <s v="01.сен"/>
          <s v="02.сен"/>
          <s v="03.сен"/>
          <s v="04.сен"/>
          <s v="05.сен"/>
          <s v="06.сен"/>
          <s v="07.сен"/>
          <s v="08.сен"/>
          <s v="09.сен"/>
          <s v="10.сен"/>
          <s v="11.сен"/>
          <s v="12.сен"/>
          <s v="13.сен"/>
          <s v="14.сен"/>
          <s v="15.сен"/>
          <s v="16.сен"/>
          <s v="17.сен"/>
          <s v="18.сен"/>
          <s v="19.сен"/>
          <s v="20.сен"/>
          <s v="21.сен"/>
          <s v="22.сен"/>
          <s v="23.сен"/>
          <s v="24.сен"/>
          <s v="25.сен"/>
          <s v="26.сен"/>
          <s v="27.сен"/>
          <s v="28.сен"/>
          <s v="29.сен"/>
          <s v="30.сен"/>
          <s v="01.окт"/>
          <s v="02.окт"/>
          <s v="03.окт"/>
          <s v="04.окт"/>
          <s v="05.окт"/>
          <s v="06.окт"/>
          <s v="07.окт"/>
          <s v="08.окт"/>
          <s v="09.окт"/>
          <s v="10.окт"/>
          <s v="11.окт"/>
          <s v="12.окт"/>
          <s v="13.окт"/>
          <s v="14.окт"/>
          <s v="15.окт"/>
          <s v="16.окт"/>
          <s v="17.окт"/>
          <s v="18.окт"/>
          <s v="19.окт"/>
          <s v="20.окт"/>
          <s v="21.окт"/>
          <s v="22.окт"/>
          <s v="23.окт"/>
          <s v="24.окт"/>
          <s v="25.окт"/>
          <s v="26.окт"/>
          <s v="27.окт"/>
          <s v="28.окт"/>
          <s v="29.окт"/>
          <s v="30.окт"/>
          <s v="31.окт"/>
          <s v="01.ноя"/>
          <s v="02.ноя"/>
          <s v="03.ноя"/>
          <s v="04.ноя"/>
          <s v="05.ноя"/>
          <s v="06.ноя"/>
          <s v="07.ноя"/>
          <s v="08.ноя"/>
          <s v="09.ноя"/>
          <s v="10.ноя"/>
          <s v="11.ноя"/>
          <s v="12.ноя"/>
          <s v="13.ноя"/>
          <s v="14.ноя"/>
          <s v="15.ноя"/>
          <s v="16.ноя"/>
          <s v="17.ноя"/>
          <s v="18.ноя"/>
          <s v="19.ноя"/>
          <s v="20.ноя"/>
          <s v="21.ноя"/>
          <s v="22.ноя"/>
          <s v="23.ноя"/>
          <s v="24.ноя"/>
          <s v="25.ноя"/>
          <s v="26.ноя"/>
          <s v="27.ноя"/>
          <s v="28.ноя"/>
          <s v="29.ноя"/>
          <s v="30.ноя"/>
          <s v="01.дек"/>
          <s v="02.дек"/>
          <s v="03.дек"/>
          <s v="04.дек"/>
          <s v="05.дек"/>
          <s v="06.дек"/>
          <s v="07.дек"/>
          <s v="08.дек"/>
          <s v="09.дек"/>
          <s v="10.дек"/>
          <s v="11.дек"/>
          <s v="12.дек"/>
          <s v="13.дек"/>
          <s v="14.дек"/>
          <s v="15.дек"/>
          <s v="16.дек"/>
          <s v="17.дек"/>
          <s v="18.дек"/>
          <s v="19.дек"/>
          <s v="20.дек"/>
          <s v="21.дек"/>
          <s v="22.дек"/>
          <s v="23.дек"/>
          <s v="24.дек"/>
          <s v="25.дек"/>
          <s v="26.дек"/>
          <s v="27.дек"/>
          <s v="28.дек"/>
          <s v="29.дек"/>
          <s v="30.дек"/>
          <s v="31.дек"/>
          <s v="&gt;30.12.2015"/>
        </groupItems>
      </fieldGroup>
    </cacheField>
    <cacheField name="День недели" numFmtId="14">
      <sharedItems count="7">
        <s v="Ср"/>
        <s v="Чт"/>
        <s v="Сб"/>
        <s v="Вт"/>
        <s v="Пт"/>
        <s v="Вс"/>
        <s v="Пн"/>
      </sharedItems>
    </cacheField>
    <cacheField name="Заказчик" numFmtId="14">
      <sharedItems count="27">
        <s v="Ford"/>
        <s v="Verizon"/>
        <s v="Valero Energy"/>
        <s v="Cardinal Health"/>
        <s v="Wells Fargo"/>
        <s v="General Motors"/>
        <s v="Wal-Mart"/>
        <s v="IBM"/>
        <s v="AT&amp;T"/>
        <s v="CitiGroup"/>
        <s v="Pfizer"/>
        <s v="General Electric"/>
        <s v="Boeing"/>
        <s v="Exxon Mobil"/>
        <s v="Chevron"/>
        <s v="Proctor &amp; Gamble"/>
        <s v="Bank of America"/>
        <s v="McKesson"/>
        <s v="ConocoPhillips"/>
        <s v="Kroger"/>
        <s v="Hewlett-Packard"/>
        <s v="Target"/>
        <s v="Kraft Foods"/>
        <s v="Home Depot"/>
        <s v="JP Morgan Chase"/>
        <s v="Costco"/>
        <s v="Caterpillar"/>
      </sharedItems>
    </cacheField>
    <cacheField name="Количество" numFmtId="0">
      <sharedItems containsSemiMixedTypes="0" containsString="0" containsNumber="1" containsInteger="1" minValue="100" maxValue="1000"/>
    </cacheField>
    <cacheField name="Доход" numFmtId="0">
      <sharedItems containsSemiMixedTypes="0" containsString="0" containsNumber="1" containsInteger="1" minValue="1704" maxValue="25350"/>
    </cacheField>
    <cacheField name="Прибыль" numFmtId="0">
      <sharedItems containsSemiMixedTypes="0" containsString="0" containsNumber="1" containsInteger="1" minValue="847" maxValue="10220"/>
    </cacheField>
    <cacheField name="Цена" numFmtId="0">
      <sharedItems containsSemiMixedTypes="0" containsString="0" containsNumber="1" containsInteger="1" minValue="857" maxValue="15130"/>
    </cacheField>
    <cacheField name="Месяцы" numFmtId="0" databaseField="0">
      <fieldGroup base="5">
        <rangePr groupBy="months" startDate="2014-01-01T00:00:00" endDate="2015-12-30T00:00:00"/>
        <groupItems count="14">
          <s v="&lt;01.01.2014"/>
          <s v="янв"/>
          <s v="фев"/>
          <s v="мар"/>
          <s v="апр"/>
          <s v="май"/>
          <s v="июн"/>
          <s v="июл"/>
          <s v="авг"/>
          <s v="сен"/>
          <s v="окт"/>
          <s v="ноя"/>
          <s v="дек"/>
          <s v="&gt;30.12.2015"/>
        </groupItems>
      </fieldGroup>
    </cacheField>
    <cacheField name="Годы" numFmtId="0" databaseField="0">
      <fieldGroup base="5">
        <rangePr groupBy="years" startDate="2014-01-01T00:00:00" endDate="2015-12-30T00:00:00"/>
        <groupItems count="4">
          <s v="&lt;01.01.2014"/>
          <s v="2014"/>
          <s v="2015"/>
          <s v="&gt;30.12.2015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Сергей" refreshedDate="41812.617973958331" createdVersion="5" refreshedVersion="5" minRefreshableVersion="3" recordCount="563">
  <cacheSource type="worksheet">
    <worksheetSource ref="A1:L564" sheet="Данные"/>
  </cacheSource>
  <cacheFields count="14">
    <cacheField name="Сектор" numFmtId="0">
      <sharedItems/>
    </cacheField>
    <cacheField name="Регион" numFmtId="0">
      <sharedItems/>
    </cacheField>
    <cacheField name="Рынок сбыта" numFmtId="0">
      <sharedItems/>
    </cacheField>
    <cacheField name="Торговый представитель" numFmtId="0">
      <sharedItems/>
    </cacheField>
    <cacheField name="Товар" numFmtId="0">
      <sharedItems count="4">
        <s v="Модуль"/>
        <s v="Устройство"/>
        <s v="Деталь"/>
        <s v="Препарат"/>
      </sharedItems>
    </cacheField>
    <cacheField name="Дата заказа" numFmtId="14">
      <sharedItems containsSemiMixedTypes="0" containsNonDate="0" containsDate="1" containsString="0" minDate="2014-01-01T00:00:00" maxDate="2015-12-30T00:00:00" count="457">
        <d v="2014-01-01T00:00:00"/>
        <d v="2014-01-02T00:00:00"/>
        <d v="2014-01-04T00:00:00"/>
        <d v="2014-01-07T00:00:00"/>
        <d v="2014-01-09T00:00:00"/>
        <d v="2014-01-10T00:00:00"/>
        <d v="2014-01-12T00:00:00"/>
        <d v="2014-01-14T00:00:00"/>
        <d v="2014-01-15T00:00:00"/>
        <d v="2014-01-16T00:00:00"/>
        <d v="2014-01-19T00:00:00"/>
        <d v="2014-01-21T00:00:00"/>
        <d v="2014-01-23T00:00:00"/>
        <d v="2014-01-24T00:00:00"/>
        <d v="2014-01-25T00:00:00"/>
        <d v="2014-01-26T00:00:00"/>
        <d v="2014-01-29T00:00:00"/>
        <d v="2014-01-30T00:00:00"/>
        <d v="2014-01-31T00:00:00"/>
        <d v="2014-02-01T00:00:00"/>
        <d v="2014-02-03T00:00:00"/>
        <d v="2014-02-06T00:00:00"/>
        <d v="2014-02-07T00:00:00"/>
        <d v="2014-02-08T00:00:00"/>
        <d v="2014-02-09T00:00:00"/>
        <d v="2014-02-14T00:00:00"/>
        <d v="2014-02-16T00:00:00"/>
        <d v="2014-02-17T00:00:00"/>
        <d v="2014-02-18T00:00:00"/>
        <d v="2014-02-19T00:00:00"/>
        <d v="2014-02-20T00:00:00"/>
        <d v="2014-02-23T00:00:00"/>
        <d v="2014-02-26T00:00:00"/>
        <d v="2014-02-27T00:00:00"/>
        <d v="2014-02-28T00:00:00"/>
        <d v="2014-03-01T00:00:00"/>
        <d v="2014-03-04T00:00:00"/>
        <d v="2014-03-05T00:00:00"/>
        <d v="2014-03-06T00:00:00"/>
        <d v="2014-03-07T00:00:00"/>
        <d v="2014-03-10T00:00:00"/>
        <d v="2014-03-13T00:00:00"/>
        <d v="2014-03-14T00:00:00"/>
        <d v="2014-03-16T00:00:00"/>
        <d v="2014-03-17T00:00:00"/>
        <d v="2014-03-19T00:00:00"/>
        <d v="2014-03-20T00:00:00"/>
        <d v="2014-03-21T00:00:00"/>
        <d v="2014-03-22T00:00:00"/>
        <d v="2014-03-23T00:00:00"/>
        <d v="2014-03-24T00:00:00"/>
        <d v="2014-03-25T00:00:00"/>
        <d v="2014-03-26T00:00:00"/>
        <d v="2014-03-28T00:00:00"/>
        <d v="2014-03-30T00:00:00"/>
        <d v="2014-04-01T00:00:00"/>
        <d v="2014-04-02T00:00:00"/>
        <d v="2014-04-04T00:00:00"/>
        <d v="2014-04-05T00:00:00"/>
        <d v="2014-04-07T00:00:00"/>
        <d v="2014-04-10T00:00:00"/>
        <d v="2014-04-11T00:00:00"/>
        <d v="2014-04-12T00:00:00"/>
        <d v="2014-04-13T00:00:00"/>
        <d v="2014-04-14T00:00:00"/>
        <d v="2014-04-20T00:00:00"/>
        <d v="2014-04-22T00:00:00"/>
        <d v="2014-04-23T00:00:00"/>
        <d v="2014-04-24T00:00:00"/>
        <d v="2014-04-25T00:00:00"/>
        <d v="2014-04-27T00:00:00"/>
        <d v="2014-04-28T00:00:00"/>
        <d v="2014-04-29T00:00:00"/>
        <d v="2014-04-30T00:00:00"/>
        <d v="2014-05-01T00:00:00"/>
        <d v="2014-05-03T00:00:00"/>
        <d v="2014-05-05T00:00:00"/>
        <d v="2014-05-07T00:00:00"/>
        <d v="2014-05-08T00:00:00"/>
        <d v="2014-05-09T00:00:00"/>
        <d v="2014-05-11T00:00:00"/>
        <d v="2014-05-12T00:00:00"/>
        <d v="2014-05-13T00:00:00"/>
        <d v="2014-05-14T00:00:00"/>
        <d v="2014-05-16T00:00:00"/>
        <d v="2014-05-19T00:00:00"/>
        <d v="2014-05-20T00:00:00"/>
        <d v="2014-05-21T00:00:00"/>
        <d v="2014-05-22T00:00:00"/>
        <d v="2014-05-23T00:00:00"/>
        <d v="2014-05-24T00:00:00"/>
        <d v="2014-05-26T00:00:00"/>
        <d v="2014-05-28T00:00:00"/>
        <d v="2014-05-29T00:00:00"/>
        <d v="2014-05-30T00:00:00"/>
        <d v="2014-05-31T00:00:00"/>
        <d v="2014-06-01T00:00:00"/>
        <d v="2014-06-03T00:00:00"/>
        <d v="2014-06-06T00:00:00"/>
        <d v="2014-06-07T00:00:00"/>
        <d v="2014-06-08T00:00:00"/>
        <d v="2014-06-10T00:00:00"/>
        <d v="2014-06-12T00:00:00"/>
        <d v="2014-06-13T00:00:00"/>
        <d v="2014-06-14T00:00:00"/>
        <d v="2014-06-15T00:00:00"/>
        <d v="2014-06-19T00:00:00"/>
        <d v="2014-06-23T00:00:00"/>
        <d v="2014-06-24T00:00:00"/>
        <d v="2014-06-25T00:00:00"/>
        <d v="2014-06-26T00:00:00"/>
        <d v="2014-06-27T00:00:00"/>
        <d v="2014-06-30T00:00:00"/>
        <d v="2014-07-02T00:00:00"/>
        <d v="2014-07-03T00:00:00"/>
        <d v="2014-07-04T00:00:00"/>
        <d v="2014-07-05T00:00:00"/>
        <d v="2014-07-08T00:00:00"/>
        <d v="2014-07-10T00:00:00"/>
        <d v="2014-07-11T00:00:00"/>
        <d v="2014-07-14T00:00:00"/>
        <d v="2014-07-15T00:00:00"/>
        <d v="2014-07-17T00:00:00"/>
        <d v="2014-07-18T00:00:00"/>
        <d v="2014-07-20T00:00:00"/>
        <d v="2014-07-22T00:00:00"/>
        <d v="2014-07-23T00:00:00"/>
        <d v="2014-07-26T00:00:00"/>
        <d v="2014-07-27T00:00:00"/>
        <d v="2014-07-28T00:00:00"/>
        <d v="2014-07-29T00:00:00"/>
        <d v="2014-07-30T00:00:00"/>
        <d v="2014-07-31T00:00:00"/>
        <d v="2014-08-03T00:00:00"/>
        <d v="2014-08-04T00:00:00"/>
        <d v="2014-08-05T00:00:00"/>
        <d v="2014-08-06T00:00:00"/>
        <d v="2014-08-07T00:00:00"/>
        <d v="2014-08-12T00:00:00"/>
        <d v="2014-08-14T00:00:00"/>
        <d v="2014-08-16T00:00:00"/>
        <d v="2014-08-17T00:00:00"/>
        <d v="2014-08-19T00:00:00"/>
        <d v="2014-08-20T00:00:00"/>
        <d v="2014-08-22T00:00:00"/>
        <d v="2014-08-25T00:00:00"/>
        <d v="2014-08-26T00:00:00"/>
        <d v="2014-08-27T00:00:00"/>
        <d v="2014-08-28T00:00:00"/>
        <d v="2014-08-29T00:00:00"/>
        <d v="2014-08-30T00:00:00"/>
        <d v="2014-09-01T00:00:00"/>
        <d v="2014-09-04T00:00:00"/>
        <d v="2014-09-05T00:00:00"/>
        <d v="2014-09-06T00:00:00"/>
        <d v="2014-09-10T00:00:00"/>
        <d v="2014-09-11T00:00:00"/>
        <d v="2014-09-13T00:00:00"/>
        <d v="2014-09-14T00:00:00"/>
        <d v="2014-09-15T00:00:00"/>
        <d v="2014-09-18T00:00:00"/>
        <d v="2014-09-19T00:00:00"/>
        <d v="2014-09-22T00:00:00"/>
        <d v="2014-09-23T00:00:00"/>
        <d v="2014-09-25T00:00:00"/>
        <d v="2014-09-26T00:00:00"/>
        <d v="2014-09-27T00:00:00"/>
        <d v="2014-09-28T00:00:00"/>
        <d v="2014-09-29T00:00:00"/>
        <d v="2014-09-30T00:00:00"/>
        <d v="2014-10-02T00:00:00"/>
        <d v="2014-10-03T00:00:00"/>
        <d v="2014-10-06T00:00:00"/>
        <d v="2014-10-07T00:00:00"/>
        <d v="2014-10-08T00:00:00"/>
        <d v="2014-10-10T00:00:00"/>
        <d v="2014-10-12T00:00:00"/>
        <d v="2014-10-13T00:00:00"/>
        <d v="2014-10-15T00:00:00"/>
        <d v="2014-10-16T00:00:00"/>
        <d v="2014-10-17T00:00:00"/>
        <d v="2014-10-18T00:00:00"/>
        <d v="2014-10-20T00:00:00"/>
        <d v="2014-10-22T00:00:00"/>
        <d v="2014-10-23T00:00:00"/>
        <d v="2014-10-25T00:00:00"/>
        <d v="2014-10-27T00:00:00"/>
        <d v="2014-10-30T00:00:00"/>
        <d v="2014-10-31T00:00:00"/>
        <d v="2014-11-01T00:00:00"/>
        <d v="2014-11-04T00:00:00"/>
        <d v="2014-11-05T00:00:00"/>
        <d v="2014-11-08T00:00:00"/>
        <d v="2014-11-11T00:00:00"/>
        <d v="2014-11-13T00:00:00"/>
        <d v="2014-11-15T00:00:00"/>
        <d v="2014-11-16T00:00:00"/>
        <d v="2014-11-17T00:00:00"/>
        <d v="2014-11-20T00:00:00"/>
        <d v="2014-11-21T00:00:00"/>
        <d v="2014-11-23T00:00:00"/>
        <d v="2014-11-24T00:00:00"/>
        <d v="2014-11-25T00:00:00"/>
        <d v="2014-11-28T00:00:00"/>
        <d v="2014-11-29T00:00:00"/>
        <d v="2014-11-30T00:00:00"/>
        <d v="2014-12-01T00:00:00"/>
        <d v="2014-12-02T00:00:00"/>
        <d v="2014-12-04T00:00:00"/>
        <d v="2014-12-05T00:00:00"/>
        <d v="2014-12-06T00:00:00"/>
        <d v="2014-12-08T00:00:00"/>
        <d v="2014-12-09T00:00:00"/>
        <d v="2014-12-10T00:00:00"/>
        <d v="2014-12-12T00:00:00"/>
        <d v="2014-12-14T00:00:00"/>
        <d v="2014-12-15T00:00:00"/>
        <d v="2014-12-18T00:00:00"/>
        <d v="2014-12-19T00:00:00"/>
        <d v="2014-12-20T00:00:00"/>
        <d v="2014-12-21T00:00:00"/>
        <d v="2014-12-22T00:00:00"/>
        <d v="2014-12-24T00:00:00"/>
        <d v="2014-12-25T00:00:00"/>
        <d v="2014-12-27T00:00:00"/>
        <d v="2014-12-28T00:00:00"/>
        <d v="2014-12-29T00:00:00"/>
        <d v="2015-01-02T00:00:00"/>
        <d v="2015-01-03T00:00:00"/>
        <d v="2015-01-04T00:00:00"/>
        <d v="2015-01-05T00:00:00"/>
        <d v="2015-01-07T00:00:00"/>
        <d v="2015-01-09T00:00:00"/>
        <d v="2015-01-10T00:00:00"/>
        <d v="2015-01-12T00:00:00"/>
        <d v="2015-01-14T00:00:00"/>
        <d v="2015-01-16T00:00:00"/>
        <d v="2015-01-17T00:00:00"/>
        <d v="2015-01-20T00:00:00"/>
        <d v="2015-01-21T00:00:00"/>
        <d v="2015-01-22T00:00:00"/>
        <d v="2015-01-23T00:00:00"/>
        <d v="2015-01-24T00:00:00"/>
        <d v="2015-01-25T00:00:00"/>
        <d v="2015-01-27T00:00:00"/>
        <d v="2015-01-29T00:00:00"/>
        <d v="2015-01-30T00:00:00"/>
        <d v="2015-01-31T00:00:00"/>
        <d v="2015-02-01T00:00:00"/>
        <d v="2015-02-05T00:00:00"/>
        <d v="2015-02-06T00:00:00"/>
        <d v="2015-02-08T00:00:00"/>
        <d v="2015-02-09T00:00:00"/>
        <d v="2015-02-13T00:00:00"/>
        <d v="2015-02-15T00:00:00"/>
        <d v="2015-02-16T00:00:00"/>
        <d v="2015-02-17T00:00:00"/>
        <d v="2015-02-19T00:00:00"/>
        <d v="2015-02-20T00:00:00"/>
        <d v="2015-02-22T00:00:00"/>
        <d v="2015-02-24T00:00:00"/>
        <d v="2015-02-26T00:00:00"/>
        <d v="2015-02-27T00:00:00"/>
        <d v="2015-02-28T00:00:00"/>
        <d v="2015-03-03T00:00:00"/>
        <d v="2015-03-04T00:00:00"/>
        <d v="2015-03-06T00:00:00"/>
        <d v="2015-03-09T00:00:00"/>
        <d v="2015-03-13T00:00:00"/>
        <d v="2015-03-14T00:00:00"/>
        <d v="2015-03-16T00:00:00"/>
        <d v="2015-03-18T00:00:00"/>
        <d v="2015-03-19T00:00:00"/>
        <d v="2015-03-20T00:00:00"/>
        <d v="2015-03-22T00:00:00"/>
        <d v="2015-03-23T00:00:00"/>
        <d v="2015-03-24T00:00:00"/>
        <d v="2015-03-25T00:00:00"/>
        <d v="2015-03-26T00:00:00"/>
        <d v="2015-03-28T00:00:00"/>
        <d v="2015-03-30T00:00:00"/>
        <d v="2015-03-31T00:00:00"/>
        <d v="2015-04-01T00:00:00"/>
        <d v="2015-04-03T00:00:00"/>
        <d v="2015-04-04T00:00:00"/>
        <d v="2015-04-05T00:00:00"/>
        <d v="2015-04-07T00:00:00"/>
        <d v="2015-04-10T00:00:00"/>
        <d v="2015-04-12T00:00:00"/>
        <d v="2015-04-13T00:00:00"/>
        <d v="2015-04-14T00:00:00"/>
        <d v="2015-04-15T00:00:00"/>
        <d v="2015-04-20T00:00:00"/>
        <d v="2015-04-21T00:00:00"/>
        <d v="2015-04-22T00:00:00"/>
        <d v="2015-04-24T00:00:00"/>
        <d v="2015-04-25T00:00:00"/>
        <d v="2015-04-26T00:00:00"/>
        <d v="2015-04-27T00:00:00"/>
        <d v="2015-04-29T00:00:00"/>
        <d v="2015-05-01T00:00:00"/>
        <d v="2015-05-02T00:00:00"/>
        <d v="2015-05-03T00:00:00"/>
        <d v="2015-05-05T00:00:00"/>
        <d v="2015-05-06T00:00:00"/>
        <d v="2015-05-07T00:00:00"/>
        <d v="2015-05-08T00:00:00"/>
        <d v="2015-05-10T00:00:00"/>
        <d v="2015-05-11T00:00:00"/>
        <d v="2015-05-12T00:00:00"/>
        <d v="2015-05-13T00:00:00"/>
        <d v="2015-05-15T00:00:00"/>
        <d v="2015-05-18T00:00:00"/>
        <d v="2015-05-20T00:00:00"/>
        <d v="2015-05-21T00:00:00"/>
        <d v="2015-05-22T00:00:00"/>
        <d v="2015-05-23T00:00:00"/>
        <d v="2015-05-24T00:00:00"/>
        <d v="2015-05-25T00:00:00"/>
        <d v="2015-05-28T00:00:00"/>
        <d v="2015-05-30T00:00:00"/>
        <d v="2015-05-31T00:00:00"/>
        <d v="2015-06-03T00:00:00"/>
        <d v="2015-06-04T00:00:00"/>
        <d v="2015-06-07T00:00:00"/>
        <d v="2015-06-08T00:00:00"/>
        <d v="2015-06-09T00:00:00"/>
        <d v="2015-06-11T00:00:00"/>
        <d v="2015-06-12T00:00:00"/>
        <d v="2015-06-13T00:00:00"/>
        <d v="2015-06-14T00:00:00"/>
        <d v="2015-06-18T00:00:00"/>
        <d v="2015-06-21T00:00:00"/>
        <d v="2015-06-24T00:00:00"/>
        <d v="2015-06-25T00:00:00"/>
        <d v="2015-06-26T00:00:00"/>
        <d v="2015-06-27T00:00:00"/>
        <d v="2015-06-30T00:00:00"/>
        <d v="2015-07-01T00:00:00"/>
        <d v="2015-07-02T00:00:00"/>
        <d v="2015-07-03T00:00:00"/>
        <d v="2015-07-05T00:00:00"/>
        <d v="2015-07-07T00:00:00"/>
        <d v="2015-07-08T00:00:00"/>
        <d v="2015-07-11T00:00:00"/>
        <d v="2015-07-13T00:00:00"/>
        <d v="2015-07-14T00:00:00"/>
        <d v="2015-07-15T00:00:00"/>
        <d v="2015-07-16T00:00:00"/>
        <d v="2015-07-18T00:00:00"/>
        <d v="2015-07-19T00:00:00"/>
        <d v="2015-07-21T00:00:00"/>
        <d v="2015-07-22T00:00:00"/>
        <d v="2015-07-23T00:00:00"/>
        <d v="2015-07-26T00:00:00"/>
        <d v="2015-07-27T00:00:00"/>
        <d v="2015-07-28T00:00:00"/>
        <d v="2015-07-29T00:00:00"/>
        <d v="2015-07-30T00:00:00"/>
        <d v="2015-07-31T00:00:00"/>
        <d v="2015-08-03T00:00:00"/>
        <d v="2015-08-04T00:00:00"/>
        <d v="2015-08-05T00:00:00"/>
        <d v="2015-08-06T00:00:00"/>
        <d v="2015-08-07T00:00:00"/>
        <d v="2015-08-11T00:00:00"/>
        <d v="2015-08-12T00:00:00"/>
        <d v="2015-08-14T00:00:00"/>
        <d v="2015-08-16T00:00:00"/>
        <d v="2015-08-18T00:00:00"/>
        <d v="2015-08-19T00:00:00"/>
        <d v="2015-08-20T00:00:00"/>
        <d v="2015-08-21T00:00:00"/>
        <d v="2015-08-22T00:00:00"/>
        <d v="2015-08-24T00:00:00"/>
        <d v="2015-08-25T00:00:00"/>
        <d v="2015-08-26T00:00:00"/>
        <d v="2015-08-27T00:00:00"/>
        <d v="2015-08-28T00:00:00"/>
        <d v="2015-08-29T00:00:00"/>
        <d v="2015-08-30T00:00:00"/>
        <d v="2015-09-01T00:00:00"/>
        <d v="2015-09-03T00:00:00"/>
        <d v="2015-09-05T00:00:00"/>
        <d v="2015-09-09T00:00:00"/>
        <d v="2015-09-10T00:00:00"/>
        <d v="2015-09-12T00:00:00"/>
        <d v="2015-09-14T00:00:00"/>
        <d v="2015-09-17T00:00:00"/>
        <d v="2015-09-18T00:00:00"/>
        <d v="2015-09-19T00:00:00"/>
        <d v="2015-09-22T00:00:00"/>
        <d v="2015-09-25T00:00:00"/>
        <d v="2015-09-26T00:00:00"/>
        <d v="2015-09-27T00:00:00"/>
        <d v="2015-09-28T00:00:00"/>
        <d v="2015-09-29T00:00:00"/>
        <d v="2015-10-02T00:00:00"/>
        <d v="2015-10-03T00:00:00"/>
        <d v="2015-10-05T00:00:00"/>
        <d v="2015-10-06T00:00:00"/>
        <d v="2015-10-07T00:00:00"/>
        <d v="2015-10-08T00:00:00"/>
        <d v="2015-10-09T00:00:00"/>
        <d v="2015-10-11T00:00:00"/>
        <d v="2015-10-12T00:00:00"/>
        <d v="2015-10-14T00:00:00"/>
        <d v="2015-10-16T00:00:00"/>
        <d v="2015-10-17T00:00:00"/>
        <d v="2015-10-18T00:00:00"/>
        <d v="2015-10-19T00:00:00"/>
        <d v="2015-10-20T00:00:00"/>
        <d v="2015-10-22T00:00:00"/>
        <d v="2015-10-23T00:00:00"/>
        <d v="2015-10-25T00:00:00"/>
        <d v="2015-10-26T00:00:00"/>
        <d v="2015-10-29T00:00:00"/>
        <d v="2015-10-31T00:00:00"/>
        <d v="2015-11-04T00:00:00"/>
        <d v="2015-11-05T00:00:00"/>
        <d v="2015-11-08T00:00:00"/>
        <d v="2015-11-09T00:00:00"/>
        <d v="2015-11-13T00:00:00"/>
        <d v="2015-11-14T00:00:00"/>
        <d v="2015-11-15T00:00:00"/>
        <d v="2015-11-17T00:00:00"/>
        <d v="2015-11-19T00:00:00"/>
        <d v="2015-11-20T00:00:00"/>
        <d v="2015-11-21T00:00:00"/>
        <d v="2015-11-22T00:00:00"/>
        <d v="2015-11-23T00:00:00"/>
        <d v="2015-11-24T00:00:00"/>
        <d v="2015-11-25T00:00:00"/>
        <d v="2015-11-28T00:00:00"/>
        <d v="2015-11-29T00:00:00"/>
        <d v="2015-11-30T00:00:00"/>
        <d v="2015-12-01T00:00:00"/>
        <d v="2015-12-02T00:00:00"/>
        <d v="2015-12-05T00:00:00"/>
        <d v="2015-12-07T00:00:00"/>
        <d v="2015-12-08T00:00:00"/>
        <d v="2015-12-09T00:00:00"/>
        <d v="2015-12-10T00:00:00"/>
        <d v="2015-12-11T00:00:00"/>
        <d v="2015-12-13T00:00:00"/>
        <d v="2015-12-15T00:00:00"/>
        <d v="2015-12-16T00:00:00"/>
        <d v="2015-12-18T00:00:00"/>
        <d v="2015-12-20T00:00:00"/>
        <d v="2015-12-21T00:00:00"/>
        <d v="2015-12-22T00:00:00"/>
        <d v="2015-12-23T00:00:00"/>
        <d v="2015-12-24T00:00:00"/>
        <d v="2015-12-25T00:00:00"/>
        <d v="2015-12-27T00:00:00"/>
        <d v="2015-12-28T00:00:00"/>
        <d v="2015-12-29T00:00:00"/>
      </sharedItems>
      <fieldGroup par="13" base="5">
        <rangePr groupBy="days" startDate="2014-01-01T00:00:00" endDate="2015-12-30T00:00:00"/>
        <groupItems count="368">
          <s v="&lt;01.01.2014"/>
          <s v="01.янв"/>
          <s v="02.янв"/>
          <s v="03.янв"/>
          <s v="04.янв"/>
          <s v="05.янв"/>
          <s v="06.янв"/>
          <s v="07.янв"/>
          <s v="08.янв"/>
          <s v="09.янв"/>
          <s v="10.янв"/>
          <s v="11.янв"/>
          <s v="12.янв"/>
          <s v="13.янв"/>
          <s v="14.янв"/>
          <s v="15.янв"/>
          <s v="16.янв"/>
          <s v="17.янв"/>
          <s v="18.янв"/>
          <s v="19.янв"/>
          <s v="20.янв"/>
          <s v="21.янв"/>
          <s v="22.янв"/>
          <s v="23.янв"/>
          <s v="24.янв"/>
          <s v="25.янв"/>
          <s v="26.янв"/>
          <s v="27.янв"/>
          <s v="28.янв"/>
          <s v="29.янв"/>
          <s v="30.янв"/>
          <s v="31.янв"/>
          <s v="01.фев"/>
          <s v="02.фев"/>
          <s v="03.фев"/>
          <s v="04.фев"/>
          <s v="05.фев"/>
          <s v="06.фев"/>
          <s v="07.фев"/>
          <s v="08.фев"/>
          <s v="09.фев"/>
          <s v="10.фев"/>
          <s v="11.фев"/>
          <s v="12.фев"/>
          <s v="13.фев"/>
          <s v="14.фев"/>
          <s v="15.фев"/>
          <s v="16.фев"/>
          <s v="17.фев"/>
          <s v="18.фев"/>
          <s v="19.фев"/>
          <s v="20.фев"/>
          <s v="21.фев"/>
          <s v="22.фев"/>
          <s v="23.фев"/>
          <s v="24.фев"/>
          <s v="25.фев"/>
          <s v="26.фев"/>
          <s v="27.фев"/>
          <s v="28.фев"/>
          <s v="29.фев"/>
          <s v="01.мар"/>
          <s v="02.мар"/>
          <s v="03.мар"/>
          <s v="04.мар"/>
          <s v="05.мар"/>
          <s v="06.мар"/>
          <s v="07.мар"/>
          <s v="08.мар"/>
          <s v="09.мар"/>
          <s v="10.мар"/>
          <s v="11.мар"/>
          <s v="12.мар"/>
          <s v="13.мар"/>
          <s v="14.мар"/>
          <s v="15.мар"/>
          <s v="16.мар"/>
          <s v="17.мар"/>
          <s v="18.мар"/>
          <s v="19.мар"/>
          <s v="20.мар"/>
          <s v="21.мар"/>
          <s v="22.мар"/>
          <s v="23.мар"/>
          <s v="24.мар"/>
          <s v="25.мар"/>
          <s v="26.мар"/>
          <s v="27.мар"/>
          <s v="28.мар"/>
          <s v="29.мар"/>
          <s v="30.мар"/>
          <s v="31.мар"/>
          <s v="01.апр"/>
          <s v="02.апр"/>
          <s v="03.апр"/>
          <s v="04.апр"/>
          <s v="05.апр"/>
          <s v="06.апр"/>
          <s v="07.апр"/>
          <s v="08.апр"/>
          <s v="09.апр"/>
          <s v="10.апр"/>
          <s v="11.апр"/>
          <s v="12.апр"/>
          <s v="13.апр"/>
          <s v="14.апр"/>
          <s v="15.апр"/>
          <s v="16.апр"/>
          <s v="17.апр"/>
          <s v="18.апр"/>
          <s v="19.апр"/>
          <s v="20.апр"/>
          <s v="21.апр"/>
          <s v="22.апр"/>
          <s v="23.апр"/>
          <s v="24.апр"/>
          <s v="25.апр"/>
          <s v="26.апр"/>
          <s v="27.апр"/>
          <s v="28.апр"/>
          <s v="29.апр"/>
          <s v="30.апр"/>
          <s v="01.май"/>
          <s v="02.май"/>
          <s v="03.май"/>
          <s v="04.май"/>
          <s v="05.май"/>
          <s v="06.май"/>
          <s v="07.май"/>
          <s v="08.май"/>
          <s v="09.май"/>
          <s v="10.май"/>
          <s v="11.май"/>
          <s v="12.май"/>
          <s v="13.май"/>
          <s v="14.май"/>
          <s v="15.май"/>
          <s v="16.май"/>
          <s v="17.май"/>
          <s v="18.май"/>
          <s v="19.май"/>
          <s v="20.май"/>
          <s v="21.май"/>
          <s v="22.май"/>
          <s v="23.май"/>
          <s v="24.май"/>
          <s v="25.май"/>
          <s v="26.май"/>
          <s v="27.май"/>
          <s v="28.май"/>
          <s v="29.май"/>
          <s v="30.май"/>
          <s v="31.май"/>
          <s v="01.июн"/>
          <s v="02.июн"/>
          <s v="03.июн"/>
          <s v="04.июн"/>
          <s v="05.июн"/>
          <s v="06.июн"/>
          <s v="07.июн"/>
          <s v="08.июн"/>
          <s v="09.июн"/>
          <s v="10.июн"/>
          <s v="11.июн"/>
          <s v="12.июн"/>
          <s v="13.июн"/>
          <s v="14.июн"/>
          <s v="15.июн"/>
          <s v="16.июн"/>
          <s v="17.июн"/>
          <s v="18.июн"/>
          <s v="19.июн"/>
          <s v="20.июн"/>
          <s v="21.июн"/>
          <s v="22.июн"/>
          <s v="23.июн"/>
          <s v="24.июн"/>
          <s v="25.июн"/>
          <s v="26.июн"/>
          <s v="27.июн"/>
          <s v="28.июн"/>
          <s v="29.июн"/>
          <s v="30.июн"/>
          <s v="01.июл"/>
          <s v="02.июл"/>
          <s v="03.июл"/>
          <s v="04.июл"/>
          <s v="05.июл"/>
          <s v="06.июл"/>
          <s v="07.июл"/>
          <s v="08.июл"/>
          <s v="09.июл"/>
          <s v="10.июл"/>
          <s v="11.июл"/>
          <s v="12.июл"/>
          <s v="13.июл"/>
          <s v="14.июл"/>
          <s v="15.июл"/>
          <s v="16.июл"/>
          <s v="17.июл"/>
          <s v="18.июл"/>
          <s v="19.июл"/>
          <s v="20.июл"/>
          <s v="21.июл"/>
          <s v="22.июл"/>
          <s v="23.июл"/>
          <s v="24.июл"/>
          <s v="25.июл"/>
          <s v="26.июл"/>
          <s v="27.июл"/>
          <s v="28.июл"/>
          <s v="29.июл"/>
          <s v="30.июл"/>
          <s v="31.июл"/>
          <s v="01.авг"/>
          <s v="02.авг"/>
          <s v="03.авг"/>
          <s v="04.авг"/>
          <s v="05.авг"/>
          <s v="06.авг"/>
          <s v="07.авг"/>
          <s v="08.авг"/>
          <s v="09.авг"/>
          <s v="10.авг"/>
          <s v="11.авг"/>
          <s v="12.авг"/>
          <s v="13.авг"/>
          <s v="14.авг"/>
          <s v="15.авг"/>
          <s v="16.авг"/>
          <s v="17.авг"/>
          <s v="18.авг"/>
          <s v="19.авг"/>
          <s v="20.авг"/>
          <s v="21.авг"/>
          <s v="22.авг"/>
          <s v="23.авг"/>
          <s v="24.авг"/>
          <s v="25.авг"/>
          <s v="26.авг"/>
          <s v="27.авг"/>
          <s v="28.авг"/>
          <s v="29.авг"/>
          <s v="30.авг"/>
          <s v="31.авг"/>
          <s v="01.сен"/>
          <s v="02.сен"/>
          <s v="03.сен"/>
          <s v="04.сен"/>
          <s v="05.сен"/>
          <s v="06.сен"/>
          <s v="07.сен"/>
          <s v="08.сен"/>
          <s v="09.сен"/>
          <s v="10.сен"/>
          <s v="11.сен"/>
          <s v="12.сен"/>
          <s v="13.сен"/>
          <s v="14.сен"/>
          <s v="15.сен"/>
          <s v="16.сен"/>
          <s v="17.сен"/>
          <s v="18.сен"/>
          <s v="19.сен"/>
          <s v="20.сен"/>
          <s v="21.сен"/>
          <s v="22.сен"/>
          <s v="23.сен"/>
          <s v="24.сен"/>
          <s v="25.сен"/>
          <s v="26.сен"/>
          <s v="27.сен"/>
          <s v="28.сен"/>
          <s v="29.сен"/>
          <s v="30.сен"/>
          <s v="01.окт"/>
          <s v="02.окт"/>
          <s v="03.окт"/>
          <s v="04.окт"/>
          <s v="05.окт"/>
          <s v="06.окт"/>
          <s v="07.окт"/>
          <s v="08.окт"/>
          <s v="09.окт"/>
          <s v="10.окт"/>
          <s v="11.окт"/>
          <s v="12.окт"/>
          <s v="13.окт"/>
          <s v="14.окт"/>
          <s v="15.окт"/>
          <s v="16.окт"/>
          <s v="17.окт"/>
          <s v="18.окт"/>
          <s v="19.окт"/>
          <s v="20.окт"/>
          <s v="21.окт"/>
          <s v="22.окт"/>
          <s v="23.окт"/>
          <s v="24.окт"/>
          <s v="25.окт"/>
          <s v="26.окт"/>
          <s v="27.окт"/>
          <s v="28.окт"/>
          <s v="29.окт"/>
          <s v="30.окт"/>
          <s v="31.окт"/>
          <s v="01.ноя"/>
          <s v="02.ноя"/>
          <s v="03.ноя"/>
          <s v="04.ноя"/>
          <s v="05.ноя"/>
          <s v="06.ноя"/>
          <s v="07.ноя"/>
          <s v="08.ноя"/>
          <s v="09.ноя"/>
          <s v="10.ноя"/>
          <s v="11.ноя"/>
          <s v="12.ноя"/>
          <s v="13.ноя"/>
          <s v="14.ноя"/>
          <s v="15.ноя"/>
          <s v="16.ноя"/>
          <s v="17.ноя"/>
          <s v="18.ноя"/>
          <s v="19.ноя"/>
          <s v="20.ноя"/>
          <s v="21.ноя"/>
          <s v="22.ноя"/>
          <s v="23.ноя"/>
          <s v="24.ноя"/>
          <s v="25.ноя"/>
          <s v="26.ноя"/>
          <s v="27.ноя"/>
          <s v="28.ноя"/>
          <s v="29.ноя"/>
          <s v="30.ноя"/>
          <s v="01.дек"/>
          <s v="02.дек"/>
          <s v="03.дек"/>
          <s v="04.дек"/>
          <s v="05.дек"/>
          <s v="06.дек"/>
          <s v="07.дек"/>
          <s v="08.дек"/>
          <s v="09.дек"/>
          <s v="10.дек"/>
          <s v="11.дек"/>
          <s v="12.дек"/>
          <s v="13.дек"/>
          <s v="14.дек"/>
          <s v="15.дек"/>
          <s v="16.дек"/>
          <s v="17.дек"/>
          <s v="18.дек"/>
          <s v="19.дек"/>
          <s v="20.дек"/>
          <s v="21.дек"/>
          <s v="22.дек"/>
          <s v="23.дек"/>
          <s v="24.дек"/>
          <s v="25.дек"/>
          <s v="26.дек"/>
          <s v="27.дек"/>
          <s v="28.дек"/>
          <s v="29.дек"/>
          <s v="30.дек"/>
          <s v="31.дек"/>
          <s v="&gt;30.12.2015"/>
        </groupItems>
      </fieldGroup>
    </cacheField>
    <cacheField name="День недели" numFmtId="14">
      <sharedItems/>
    </cacheField>
    <cacheField name="Заказчик" numFmtId="14">
      <sharedItems/>
    </cacheField>
    <cacheField name="Количество" numFmtId="0">
      <sharedItems containsSemiMixedTypes="0" containsString="0" containsNumber="1" containsInteger="1" minValue="100" maxValue="1000"/>
    </cacheField>
    <cacheField name="Доход" numFmtId="0">
      <sharedItems containsSemiMixedTypes="0" containsString="0" containsNumber="1" containsInteger="1" minValue="1704" maxValue="25350"/>
    </cacheField>
    <cacheField name="Прибыль" numFmtId="0">
      <sharedItems containsSemiMixedTypes="0" containsString="0" containsNumber="1" containsInteger="1" minValue="847" maxValue="10220"/>
    </cacheField>
    <cacheField name="Цена" numFmtId="0">
      <sharedItems containsSemiMixedTypes="0" containsString="0" containsNumber="1" containsInteger="1" minValue="857" maxValue="15130"/>
    </cacheField>
    <cacheField name="Месяцы" numFmtId="0" databaseField="0">
      <fieldGroup base="5">
        <rangePr groupBy="months" startDate="2014-01-01T00:00:00" endDate="2015-12-30T00:00:00"/>
        <groupItems count="14">
          <s v="&lt;01.01.2014"/>
          <s v="янв"/>
          <s v="фев"/>
          <s v="мар"/>
          <s v="апр"/>
          <s v="май"/>
          <s v="июн"/>
          <s v="июл"/>
          <s v="авг"/>
          <s v="сен"/>
          <s v="окт"/>
          <s v="ноя"/>
          <s v="дек"/>
          <s v="&gt;30.12.2015"/>
        </groupItems>
      </fieldGroup>
    </cacheField>
    <cacheField name="Годы" numFmtId="0" databaseField="0">
      <fieldGroup base="5">
        <rangePr groupBy="years" startDate="2014-01-01T00:00:00" endDate="2015-12-30T00:00:00"/>
        <groupItems count="4">
          <s v="&lt;01.01.2014"/>
          <s v="2014"/>
          <s v="2015"/>
          <s v="&gt;30.12.2015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Сергей" refreshedDate="41812.645643634256" createdVersion="5" refreshedVersion="5" minRefreshableVersion="3" recordCount="563">
  <cacheSource type="worksheet">
    <worksheetSource ref="A1:L564" sheet="Данные"/>
  </cacheSource>
  <cacheFields count="14">
    <cacheField name="Сектор" numFmtId="0">
      <sharedItems/>
    </cacheField>
    <cacheField name="Регион" numFmtId="0">
      <sharedItems/>
    </cacheField>
    <cacheField name="Рынок сбыта" numFmtId="0">
      <sharedItems/>
    </cacheField>
    <cacheField name="Торговый представитель" numFmtId="0">
      <sharedItems/>
    </cacheField>
    <cacheField name="Товар" numFmtId="0">
      <sharedItems count="4">
        <s v="Модуль"/>
        <s v="Устройство"/>
        <s v="Деталь"/>
        <s v="Препарат"/>
      </sharedItems>
    </cacheField>
    <cacheField name="Дата заказа" numFmtId="14">
      <sharedItems containsSemiMixedTypes="0" containsNonDate="0" containsDate="1" containsString="0" minDate="2014-01-01T00:00:00" maxDate="2015-12-30T00:00:00" count="457">
        <d v="2014-01-01T00:00:00"/>
        <d v="2014-01-02T00:00:00"/>
        <d v="2014-01-04T00:00:00"/>
        <d v="2014-01-07T00:00:00"/>
        <d v="2014-01-09T00:00:00"/>
        <d v="2014-01-10T00:00:00"/>
        <d v="2014-01-12T00:00:00"/>
        <d v="2014-01-14T00:00:00"/>
        <d v="2014-01-15T00:00:00"/>
        <d v="2014-01-16T00:00:00"/>
        <d v="2014-01-19T00:00:00"/>
        <d v="2014-01-21T00:00:00"/>
        <d v="2014-01-23T00:00:00"/>
        <d v="2014-01-24T00:00:00"/>
        <d v="2014-01-25T00:00:00"/>
        <d v="2014-01-26T00:00:00"/>
        <d v="2014-01-29T00:00:00"/>
        <d v="2014-01-30T00:00:00"/>
        <d v="2014-01-31T00:00:00"/>
        <d v="2014-02-01T00:00:00"/>
        <d v="2014-02-03T00:00:00"/>
        <d v="2014-02-06T00:00:00"/>
        <d v="2014-02-07T00:00:00"/>
        <d v="2014-02-08T00:00:00"/>
        <d v="2014-02-09T00:00:00"/>
        <d v="2014-02-14T00:00:00"/>
        <d v="2014-02-16T00:00:00"/>
        <d v="2014-02-17T00:00:00"/>
        <d v="2014-02-18T00:00:00"/>
        <d v="2014-02-19T00:00:00"/>
        <d v="2014-02-20T00:00:00"/>
        <d v="2014-02-23T00:00:00"/>
        <d v="2014-02-26T00:00:00"/>
        <d v="2014-02-27T00:00:00"/>
        <d v="2014-02-28T00:00:00"/>
        <d v="2014-03-01T00:00:00"/>
        <d v="2014-03-04T00:00:00"/>
        <d v="2014-03-05T00:00:00"/>
        <d v="2014-03-06T00:00:00"/>
        <d v="2014-03-07T00:00:00"/>
        <d v="2014-03-10T00:00:00"/>
        <d v="2014-03-13T00:00:00"/>
        <d v="2014-03-14T00:00:00"/>
        <d v="2014-03-16T00:00:00"/>
        <d v="2014-03-17T00:00:00"/>
        <d v="2014-03-19T00:00:00"/>
        <d v="2014-03-20T00:00:00"/>
        <d v="2014-03-21T00:00:00"/>
        <d v="2014-03-22T00:00:00"/>
        <d v="2014-03-23T00:00:00"/>
        <d v="2014-03-24T00:00:00"/>
        <d v="2014-03-25T00:00:00"/>
        <d v="2014-03-26T00:00:00"/>
        <d v="2014-03-28T00:00:00"/>
        <d v="2014-03-30T00:00:00"/>
        <d v="2014-04-01T00:00:00"/>
        <d v="2014-04-02T00:00:00"/>
        <d v="2014-04-04T00:00:00"/>
        <d v="2014-04-05T00:00:00"/>
        <d v="2014-04-07T00:00:00"/>
        <d v="2014-04-10T00:00:00"/>
        <d v="2014-04-11T00:00:00"/>
        <d v="2014-04-12T00:00:00"/>
        <d v="2014-04-13T00:00:00"/>
        <d v="2014-04-14T00:00:00"/>
        <d v="2014-04-20T00:00:00"/>
        <d v="2014-04-22T00:00:00"/>
        <d v="2014-04-23T00:00:00"/>
        <d v="2014-04-24T00:00:00"/>
        <d v="2014-04-25T00:00:00"/>
        <d v="2014-04-27T00:00:00"/>
        <d v="2014-04-28T00:00:00"/>
        <d v="2014-04-29T00:00:00"/>
        <d v="2014-04-30T00:00:00"/>
        <d v="2014-05-01T00:00:00"/>
        <d v="2014-05-03T00:00:00"/>
        <d v="2014-05-05T00:00:00"/>
        <d v="2014-05-07T00:00:00"/>
        <d v="2014-05-08T00:00:00"/>
        <d v="2014-05-09T00:00:00"/>
        <d v="2014-05-11T00:00:00"/>
        <d v="2014-05-12T00:00:00"/>
        <d v="2014-05-13T00:00:00"/>
        <d v="2014-05-14T00:00:00"/>
        <d v="2014-05-16T00:00:00"/>
        <d v="2014-05-19T00:00:00"/>
        <d v="2014-05-20T00:00:00"/>
        <d v="2014-05-21T00:00:00"/>
        <d v="2014-05-22T00:00:00"/>
        <d v="2014-05-23T00:00:00"/>
        <d v="2014-05-24T00:00:00"/>
        <d v="2014-05-26T00:00:00"/>
        <d v="2014-05-28T00:00:00"/>
        <d v="2014-05-29T00:00:00"/>
        <d v="2014-05-30T00:00:00"/>
        <d v="2014-05-31T00:00:00"/>
        <d v="2014-06-01T00:00:00"/>
        <d v="2014-06-03T00:00:00"/>
        <d v="2014-06-06T00:00:00"/>
        <d v="2014-06-07T00:00:00"/>
        <d v="2014-06-08T00:00:00"/>
        <d v="2014-06-10T00:00:00"/>
        <d v="2014-06-12T00:00:00"/>
        <d v="2014-06-13T00:00:00"/>
        <d v="2014-06-14T00:00:00"/>
        <d v="2014-06-15T00:00:00"/>
        <d v="2014-06-19T00:00:00"/>
        <d v="2014-06-23T00:00:00"/>
        <d v="2014-06-24T00:00:00"/>
        <d v="2014-06-25T00:00:00"/>
        <d v="2014-06-26T00:00:00"/>
        <d v="2014-06-27T00:00:00"/>
        <d v="2014-06-30T00:00:00"/>
        <d v="2014-07-02T00:00:00"/>
        <d v="2014-07-03T00:00:00"/>
        <d v="2014-07-04T00:00:00"/>
        <d v="2014-07-05T00:00:00"/>
        <d v="2014-07-08T00:00:00"/>
        <d v="2014-07-10T00:00:00"/>
        <d v="2014-07-11T00:00:00"/>
        <d v="2014-07-14T00:00:00"/>
        <d v="2014-07-15T00:00:00"/>
        <d v="2014-07-17T00:00:00"/>
        <d v="2014-07-18T00:00:00"/>
        <d v="2014-07-20T00:00:00"/>
        <d v="2014-07-22T00:00:00"/>
        <d v="2014-07-23T00:00:00"/>
        <d v="2014-07-26T00:00:00"/>
        <d v="2014-07-27T00:00:00"/>
        <d v="2014-07-28T00:00:00"/>
        <d v="2014-07-29T00:00:00"/>
        <d v="2014-07-30T00:00:00"/>
        <d v="2014-07-31T00:00:00"/>
        <d v="2014-08-03T00:00:00"/>
        <d v="2014-08-04T00:00:00"/>
        <d v="2014-08-05T00:00:00"/>
        <d v="2014-08-06T00:00:00"/>
        <d v="2014-08-07T00:00:00"/>
        <d v="2014-08-12T00:00:00"/>
        <d v="2014-08-14T00:00:00"/>
        <d v="2014-08-16T00:00:00"/>
        <d v="2014-08-17T00:00:00"/>
        <d v="2014-08-19T00:00:00"/>
        <d v="2014-08-20T00:00:00"/>
        <d v="2014-08-22T00:00:00"/>
        <d v="2014-08-25T00:00:00"/>
        <d v="2014-08-26T00:00:00"/>
        <d v="2014-08-27T00:00:00"/>
        <d v="2014-08-28T00:00:00"/>
        <d v="2014-08-29T00:00:00"/>
        <d v="2014-08-30T00:00:00"/>
        <d v="2014-09-01T00:00:00"/>
        <d v="2014-09-04T00:00:00"/>
        <d v="2014-09-05T00:00:00"/>
        <d v="2014-09-06T00:00:00"/>
        <d v="2014-09-10T00:00:00"/>
        <d v="2014-09-11T00:00:00"/>
        <d v="2014-09-13T00:00:00"/>
        <d v="2014-09-14T00:00:00"/>
        <d v="2014-09-15T00:00:00"/>
        <d v="2014-09-18T00:00:00"/>
        <d v="2014-09-19T00:00:00"/>
        <d v="2014-09-22T00:00:00"/>
        <d v="2014-09-23T00:00:00"/>
        <d v="2014-09-25T00:00:00"/>
        <d v="2014-09-26T00:00:00"/>
        <d v="2014-09-27T00:00:00"/>
        <d v="2014-09-28T00:00:00"/>
        <d v="2014-09-29T00:00:00"/>
        <d v="2014-09-30T00:00:00"/>
        <d v="2014-10-02T00:00:00"/>
        <d v="2014-10-03T00:00:00"/>
        <d v="2014-10-06T00:00:00"/>
        <d v="2014-10-07T00:00:00"/>
        <d v="2014-10-08T00:00:00"/>
        <d v="2014-10-10T00:00:00"/>
        <d v="2014-10-12T00:00:00"/>
        <d v="2014-10-13T00:00:00"/>
        <d v="2014-10-15T00:00:00"/>
        <d v="2014-10-16T00:00:00"/>
        <d v="2014-10-17T00:00:00"/>
        <d v="2014-10-18T00:00:00"/>
        <d v="2014-10-20T00:00:00"/>
        <d v="2014-10-22T00:00:00"/>
        <d v="2014-10-23T00:00:00"/>
        <d v="2014-10-25T00:00:00"/>
        <d v="2014-10-27T00:00:00"/>
        <d v="2014-10-30T00:00:00"/>
        <d v="2014-10-31T00:00:00"/>
        <d v="2014-11-01T00:00:00"/>
        <d v="2014-11-04T00:00:00"/>
        <d v="2014-11-05T00:00:00"/>
        <d v="2014-11-08T00:00:00"/>
        <d v="2014-11-11T00:00:00"/>
        <d v="2014-11-13T00:00:00"/>
        <d v="2014-11-15T00:00:00"/>
        <d v="2014-11-16T00:00:00"/>
        <d v="2014-11-17T00:00:00"/>
        <d v="2014-11-20T00:00:00"/>
        <d v="2014-11-21T00:00:00"/>
        <d v="2014-11-23T00:00:00"/>
        <d v="2014-11-24T00:00:00"/>
        <d v="2014-11-25T00:00:00"/>
        <d v="2014-11-28T00:00:00"/>
        <d v="2014-11-29T00:00:00"/>
        <d v="2014-11-30T00:00:00"/>
        <d v="2014-12-01T00:00:00"/>
        <d v="2014-12-02T00:00:00"/>
        <d v="2014-12-04T00:00:00"/>
        <d v="2014-12-05T00:00:00"/>
        <d v="2014-12-06T00:00:00"/>
        <d v="2014-12-08T00:00:00"/>
        <d v="2014-12-09T00:00:00"/>
        <d v="2014-12-10T00:00:00"/>
        <d v="2014-12-12T00:00:00"/>
        <d v="2014-12-14T00:00:00"/>
        <d v="2014-12-15T00:00:00"/>
        <d v="2014-12-18T00:00:00"/>
        <d v="2014-12-19T00:00:00"/>
        <d v="2014-12-20T00:00:00"/>
        <d v="2014-12-21T00:00:00"/>
        <d v="2014-12-22T00:00:00"/>
        <d v="2014-12-24T00:00:00"/>
        <d v="2014-12-25T00:00:00"/>
        <d v="2014-12-27T00:00:00"/>
        <d v="2014-12-28T00:00:00"/>
        <d v="2014-12-29T00:00:00"/>
        <d v="2015-01-02T00:00:00"/>
        <d v="2015-01-03T00:00:00"/>
        <d v="2015-01-04T00:00:00"/>
        <d v="2015-01-05T00:00:00"/>
        <d v="2015-01-07T00:00:00"/>
        <d v="2015-01-09T00:00:00"/>
        <d v="2015-01-10T00:00:00"/>
        <d v="2015-01-12T00:00:00"/>
        <d v="2015-01-14T00:00:00"/>
        <d v="2015-01-16T00:00:00"/>
        <d v="2015-01-17T00:00:00"/>
        <d v="2015-01-20T00:00:00"/>
        <d v="2015-01-21T00:00:00"/>
        <d v="2015-01-22T00:00:00"/>
        <d v="2015-01-23T00:00:00"/>
        <d v="2015-01-24T00:00:00"/>
        <d v="2015-01-25T00:00:00"/>
        <d v="2015-01-27T00:00:00"/>
        <d v="2015-01-29T00:00:00"/>
        <d v="2015-01-30T00:00:00"/>
        <d v="2015-01-31T00:00:00"/>
        <d v="2015-02-01T00:00:00"/>
        <d v="2015-02-05T00:00:00"/>
        <d v="2015-02-06T00:00:00"/>
        <d v="2015-02-08T00:00:00"/>
        <d v="2015-02-09T00:00:00"/>
        <d v="2015-02-13T00:00:00"/>
        <d v="2015-02-15T00:00:00"/>
        <d v="2015-02-16T00:00:00"/>
        <d v="2015-02-17T00:00:00"/>
        <d v="2015-02-19T00:00:00"/>
        <d v="2015-02-20T00:00:00"/>
        <d v="2015-02-22T00:00:00"/>
        <d v="2015-02-24T00:00:00"/>
        <d v="2015-02-26T00:00:00"/>
        <d v="2015-02-27T00:00:00"/>
        <d v="2015-02-28T00:00:00"/>
        <d v="2015-03-03T00:00:00"/>
        <d v="2015-03-04T00:00:00"/>
        <d v="2015-03-06T00:00:00"/>
        <d v="2015-03-09T00:00:00"/>
        <d v="2015-03-13T00:00:00"/>
        <d v="2015-03-14T00:00:00"/>
        <d v="2015-03-16T00:00:00"/>
        <d v="2015-03-18T00:00:00"/>
        <d v="2015-03-19T00:00:00"/>
        <d v="2015-03-20T00:00:00"/>
        <d v="2015-03-22T00:00:00"/>
        <d v="2015-03-23T00:00:00"/>
        <d v="2015-03-24T00:00:00"/>
        <d v="2015-03-25T00:00:00"/>
        <d v="2015-03-26T00:00:00"/>
        <d v="2015-03-28T00:00:00"/>
        <d v="2015-03-30T00:00:00"/>
        <d v="2015-03-31T00:00:00"/>
        <d v="2015-04-01T00:00:00"/>
        <d v="2015-04-03T00:00:00"/>
        <d v="2015-04-04T00:00:00"/>
        <d v="2015-04-05T00:00:00"/>
        <d v="2015-04-07T00:00:00"/>
        <d v="2015-04-10T00:00:00"/>
        <d v="2015-04-12T00:00:00"/>
        <d v="2015-04-13T00:00:00"/>
        <d v="2015-04-14T00:00:00"/>
        <d v="2015-04-15T00:00:00"/>
        <d v="2015-04-20T00:00:00"/>
        <d v="2015-04-21T00:00:00"/>
        <d v="2015-04-22T00:00:00"/>
        <d v="2015-04-24T00:00:00"/>
        <d v="2015-04-25T00:00:00"/>
        <d v="2015-04-26T00:00:00"/>
        <d v="2015-04-27T00:00:00"/>
        <d v="2015-04-29T00:00:00"/>
        <d v="2015-05-01T00:00:00"/>
        <d v="2015-05-02T00:00:00"/>
        <d v="2015-05-03T00:00:00"/>
        <d v="2015-05-05T00:00:00"/>
        <d v="2015-05-06T00:00:00"/>
        <d v="2015-05-07T00:00:00"/>
        <d v="2015-05-08T00:00:00"/>
        <d v="2015-05-10T00:00:00"/>
        <d v="2015-05-11T00:00:00"/>
        <d v="2015-05-12T00:00:00"/>
        <d v="2015-05-13T00:00:00"/>
        <d v="2015-05-15T00:00:00"/>
        <d v="2015-05-18T00:00:00"/>
        <d v="2015-05-20T00:00:00"/>
        <d v="2015-05-21T00:00:00"/>
        <d v="2015-05-22T00:00:00"/>
        <d v="2015-05-23T00:00:00"/>
        <d v="2015-05-24T00:00:00"/>
        <d v="2015-05-25T00:00:00"/>
        <d v="2015-05-28T00:00:00"/>
        <d v="2015-05-30T00:00:00"/>
        <d v="2015-05-31T00:00:00"/>
        <d v="2015-06-03T00:00:00"/>
        <d v="2015-06-04T00:00:00"/>
        <d v="2015-06-07T00:00:00"/>
        <d v="2015-06-08T00:00:00"/>
        <d v="2015-06-09T00:00:00"/>
        <d v="2015-06-11T00:00:00"/>
        <d v="2015-06-12T00:00:00"/>
        <d v="2015-06-13T00:00:00"/>
        <d v="2015-06-14T00:00:00"/>
        <d v="2015-06-18T00:00:00"/>
        <d v="2015-06-21T00:00:00"/>
        <d v="2015-06-24T00:00:00"/>
        <d v="2015-06-25T00:00:00"/>
        <d v="2015-06-26T00:00:00"/>
        <d v="2015-06-27T00:00:00"/>
        <d v="2015-06-30T00:00:00"/>
        <d v="2015-07-01T00:00:00"/>
        <d v="2015-07-02T00:00:00"/>
        <d v="2015-07-03T00:00:00"/>
        <d v="2015-07-05T00:00:00"/>
        <d v="2015-07-07T00:00:00"/>
        <d v="2015-07-08T00:00:00"/>
        <d v="2015-07-11T00:00:00"/>
        <d v="2015-07-13T00:00:00"/>
        <d v="2015-07-14T00:00:00"/>
        <d v="2015-07-15T00:00:00"/>
        <d v="2015-07-16T00:00:00"/>
        <d v="2015-07-18T00:00:00"/>
        <d v="2015-07-19T00:00:00"/>
        <d v="2015-07-21T00:00:00"/>
        <d v="2015-07-22T00:00:00"/>
        <d v="2015-07-23T00:00:00"/>
        <d v="2015-07-26T00:00:00"/>
        <d v="2015-07-27T00:00:00"/>
        <d v="2015-07-28T00:00:00"/>
        <d v="2015-07-29T00:00:00"/>
        <d v="2015-07-30T00:00:00"/>
        <d v="2015-07-31T00:00:00"/>
        <d v="2015-08-03T00:00:00"/>
        <d v="2015-08-04T00:00:00"/>
        <d v="2015-08-05T00:00:00"/>
        <d v="2015-08-06T00:00:00"/>
        <d v="2015-08-07T00:00:00"/>
        <d v="2015-08-11T00:00:00"/>
        <d v="2015-08-12T00:00:00"/>
        <d v="2015-08-14T00:00:00"/>
        <d v="2015-08-16T00:00:00"/>
        <d v="2015-08-18T00:00:00"/>
        <d v="2015-08-19T00:00:00"/>
        <d v="2015-08-20T00:00:00"/>
        <d v="2015-08-21T00:00:00"/>
        <d v="2015-08-22T00:00:00"/>
        <d v="2015-08-24T00:00:00"/>
        <d v="2015-08-25T00:00:00"/>
        <d v="2015-08-26T00:00:00"/>
        <d v="2015-08-27T00:00:00"/>
        <d v="2015-08-28T00:00:00"/>
        <d v="2015-08-29T00:00:00"/>
        <d v="2015-08-30T00:00:00"/>
        <d v="2015-09-01T00:00:00"/>
        <d v="2015-09-03T00:00:00"/>
        <d v="2015-09-05T00:00:00"/>
        <d v="2015-09-09T00:00:00"/>
        <d v="2015-09-10T00:00:00"/>
        <d v="2015-09-12T00:00:00"/>
        <d v="2015-09-14T00:00:00"/>
        <d v="2015-09-17T00:00:00"/>
        <d v="2015-09-18T00:00:00"/>
        <d v="2015-09-19T00:00:00"/>
        <d v="2015-09-22T00:00:00"/>
        <d v="2015-09-25T00:00:00"/>
        <d v="2015-09-26T00:00:00"/>
        <d v="2015-09-27T00:00:00"/>
        <d v="2015-09-28T00:00:00"/>
        <d v="2015-09-29T00:00:00"/>
        <d v="2015-10-02T00:00:00"/>
        <d v="2015-10-03T00:00:00"/>
        <d v="2015-10-05T00:00:00"/>
        <d v="2015-10-06T00:00:00"/>
        <d v="2015-10-07T00:00:00"/>
        <d v="2015-10-08T00:00:00"/>
        <d v="2015-10-09T00:00:00"/>
        <d v="2015-10-11T00:00:00"/>
        <d v="2015-10-12T00:00:00"/>
        <d v="2015-10-14T00:00:00"/>
        <d v="2015-10-16T00:00:00"/>
        <d v="2015-10-17T00:00:00"/>
        <d v="2015-10-18T00:00:00"/>
        <d v="2015-10-19T00:00:00"/>
        <d v="2015-10-20T00:00:00"/>
        <d v="2015-10-22T00:00:00"/>
        <d v="2015-10-23T00:00:00"/>
        <d v="2015-10-25T00:00:00"/>
        <d v="2015-10-26T00:00:00"/>
        <d v="2015-10-29T00:00:00"/>
        <d v="2015-10-31T00:00:00"/>
        <d v="2015-11-04T00:00:00"/>
        <d v="2015-11-05T00:00:00"/>
        <d v="2015-11-08T00:00:00"/>
        <d v="2015-11-09T00:00:00"/>
        <d v="2015-11-13T00:00:00"/>
        <d v="2015-11-14T00:00:00"/>
        <d v="2015-11-15T00:00:00"/>
        <d v="2015-11-17T00:00:00"/>
        <d v="2015-11-19T00:00:00"/>
        <d v="2015-11-20T00:00:00"/>
        <d v="2015-11-21T00:00:00"/>
        <d v="2015-11-22T00:00:00"/>
        <d v="2015-11-23T00:00:00"/>
        <d v="2015-11-24T00:00:00"/>
        <d v="2015-11-25T00:00:00"/>
        <d v="2015-11-28T00:00:00"/>
        <d v="2015-11-29T00:00:00"/>
        <d v="2015-11-30T00:00:00"/>
        <d v="2015-12-01T00:00:00"/>
        <d v="2015-12-02T00:00:00"/>
        <d v="2015-12-05T00:00:00"/>
        <d v="2015-12-07T00:00:00"/>
        <d v="2015-12-08T00:00:00"/>
        <d v="2015-12-09T00:00:00"/>
        <d v="2015-12-10T00:00:00"/>
        <d v="2015-12-11T00:00:00"/>
        <d v="2015-12-13T00:00:00"/>
        <d v="2015-12-15T00:00:00"/>
        <d v="2015-12-16T00:00:00"/>
        <d v="2015-12-18T00:00:00"/>
        <d v="2015-12-20T00:00:00"/>
        <d v="2015-12-21T00:00:00"/>
        <d v="2015-12-22T00:00:00"/>
        <d v="2015-12-23T00:00:00"/>
        <d v="2015-12-24T00:00:00"/>
        <d v="2015-12-25T00:00:00"/>
        <d v="2015-12-27T00:00:00"/>
        <d v="2015-12-28T00:00:00"/>
        <d v="2015-12-29T00:00:00"/>
      </sharedItems>
      <fieldGroup par="13" base="5">
        <rangePr groupBy="days" startDate="2014-01-01T00:00:00" endDate="2015-12-30T00:00:00"/>
        <groupItems count="368">
          <s v="&lt;01.01.2014"/>
          <s v="01.янв"/>
          <s v="02.янв"/>
          <s v="03.янв"/>
          <s v="04.янв"/>
          <s v="05.янв"/>
          <s v="06.янв"/>
          <s v="07.янв"/>
          <s v="08.янв"/>
          <s v="09.янв"/>
          <s v="10.янв"/>
          <s v="11.янв"/>
          <s v="12.янв"/>
          <s v="13.янв"/>
          <s v="14.янв"/>
          <s v="15.янв"/>
          <s v="16.янв"/>
          <s v="17.янв"/>
          <s v="18.янв"/>
          <s v="19.янв"/>
          <s v="20.янв"/>
          <s v="21.янв"/>
          <s v="22.янв"/>
          <s v="23.янв"/>
          <s v="24.янв"/>
          <s v="25.янв"/>
          <s v="26.янв"/>
          <s v="27.янв"/>
          <s v="28.янв"/>
          <s v="29.янв"/>
          <s v="30.янв"/>
          <s v="31.янв"/>
          <s v="01.фев"/>
          <s v="02.фев"/>
          <s v="03.фев"/>
          <s v="04.фев"/>
          <s v="05.фев"/>
          <s v="06.фев"/>
          <s v="07.фев"/>
          <s v="08.фев"/>
          <s v="09.фев"/>
          <s v="10.фев"/>
          <s v="11.фев"/>
          <s v="12.фев"/>
          <s v="13.фев"/>
          <s v="14.фев"/>
          <s v="15.фев"/>
          <s v="16.фев"/>
          <s v="17.фев"/>
          <s v="18.фев"/>
          <s v="19.фев"/>
          <s v="20.фев"/>
          <s v="21.фев"/>
          <s v="22.фев"/>
          <s v="23.фев"/>
          <s v="24.фев"/>
          <s v="25.фев"/>
          <s v="26.фев"/>
          <s v="27.фев"/>
          <s v="28.фев"/>
          <s v="29.фев"/>
          <s v="01.мар"/>
          <s v="02.мар"/>
          <s v="03.мар"/>
          <s v="04.мар"/>
          <s v="05.мар"/>
          <s v="06.мар"/>
          <s v="07.мар"/>
          <s v="08.мар"/>
          <s v="09.мар"/>
          <s v="10.мар"/>
          <s v="11.мар"/>
          <s v="12.мар"/>
          <s v="13.мар"/>
          <s v="14.мар"/>
          <s v="15.мар"/>
          <s v="16.мар"/>
          <s v="17.мар"/>
          <s v="18.мар"/>
          <s v="19.мар"/>
          <s v="20.мар"/>
          <s v="21.мар"/>
          <s v="22.мар"/>
          <s v="23.мар"/>
          <s v="24.мар"/>
          <s v="25.мар"/>
          <s v="26.мар"/>
          <s v="27.мар"/>
          <s v="28.мар"/>
          <s v="29.мар"/>
          <s v="30.мар"/>
          <s v="31.мар"/>
          <s v="01.апр"/>
          <s v="02.апр"/>
          <s v="03.апр"/>
          <s v="04.апр"/>
          <s v="05.апр"/>
          <s v="06.апр"/>
          <s v="07.апр"/>
          <s v="08.апр"/>
          <s v="09.апр"/>
          <s v="10.апр"/>
          <s v="11.апр"/>
          <s v="12.апр"/>
          <s v="13.апр"/>
          <s v="14.апр"/>
          <s v="15.апр"/>
          <s v="16.апр"/>
          <s v="17.апр"/>
          <s v="18.апр"/>
          <s v="19.апр"/>
          <s v="20.апр"/>
          <s v="21.апр"/>
          <s v="22.апр"/>
          <s v="23.апр"/>
          <s v="24.апр"/>
          <s v="25.апр"/>
          <s v="26.апр"/>
          <s v="27.апр"/>
          <s v="28.апр"/>
          <s v="29.апр"/>
          <s v="30.апр"/>
          <s v="01.май"/>
          <s v="02.май"/>
          <s v="03.май"/>
          <s v="04.май"/>
          <s v="05.май"/>
          <s v="06.май"/>
          <s v="07.май"/>
          <s v="08.май"/>
          <s v="09.май"/>
          <s v="10.май"/>
          <s v="11.май"/>
          <s v="12.май"/>
          <s v="13.май"/>
          <s v="14.май"/>
          <s v="15.май"/>
          <s v="16.май"/>
          <s v="17.май"/>
          <s v="18.май"/>
          <s v="19.май"/>
          <s v="20.май"/>
          <s v="21.май"/>
          <s v="22.май"/>
          <s v="23.май"/>
          <s v="24.май"/>
          <s v="25.май"/>
          <s v="26.май"/>
          <s v="27.май"/>
          <s v="28.май"/>
          <s v="29.май"/>
          <s v="30.май"/>
          <s v="31.май"/>
          <s v="01.июн"/>
          <s v="02.июн"/>
          <s v="03.июн"/>
          <s v="04.июн"/>
          <s v="05.июн"/>
          <s v="06.июн"/>
          <s v="07.июн"/>
          <s v="08.июн"/>
          <s v="09.июн"/>
          <s v="10.июн"/>
          <s v="11.июн"/>
          <s v="12.июн"/>
          <s v="13.июн"/>
          <s v="14.июн"/>
          <s v="15.июн"/>
          <s v="16.июн"/>
          <s v="17.июн"/>
          <s v="18.июн"/>
          <s v="19.июн"/>
          <s v="20.июн"/>
          <s v="21.июн"/>
          <s v="22.июн"/>
          <s v="23.июн"/>
          <s v="24.июн"/>
          <s v="25.июн"/>
          <s v="26.июн"/>
          <s v="27.июн"/>
          <s v="28.июн"/>
          <s v="29.июн"/>
          <s v="30.июн"/>
          <s v="01.июл"/>
          <s v="02.июл"/>
          <s v="03.июл"/>
          <s v="04.июл"/>
          <s v="05.июл"/>
          <s v="06.июл"/>
          <s v="07.июл"/>
          <s v="08.июл"/>
          <s v="09.июл"/>
          <s v="10.июл"/>
          <s v="11.июл"/>
          <s v="12.июл"/>
          <s v="13.июл"/>
          <s v="14.июл"/>
          <s v="15.июл"/>
          <s v="16.июл"/>
          <s v="17.июл"/>
          <s v="18.июл"/>
          <s v="19.июл"/>
          <s v="20.июл"/>
          <s v="21.июл"/>
          <s v="22.июл"/>
          <s v="23.июл"/>
          <s v="24.июл"/>
          <s v="25.июл"/>
          <s v="26.июл"/>
          <s v="27.июл"/>
          <s v="28.июл"/>
          <s v="29.июл"/>
          <s v="30.июл"/>
          <s v="31.июл"/>
          <s v="01.авг"/>
          <s v="02.авг"/>
          <s v="03.авг"/>
          <s v="04.авг"/>
          <s v="05.авг"/>
          <s v="06.авг"/>
          <s v="07.авг"/>
          <s v="08.авг"/>
          <s v="09.авг"/>
          <s v="10.авг"/>
          <s v="11.авг"/>
          <s v="12.авг"/>
          <s v="13.авг"/>
          <s v="14.авг"/>
          <s v="15.авг"/>
          <s v="16.авг"/>
          <s v="17.авг"/>
          <s v="18.авг"/>
          <s v="19.авг"/>
          <s v="20.авг"/>
          <s v="21.авг"/>
          <s v="22.авг"/>
          <s v="23.авг"/>
          <s v="24.авг"/>
          <s v="25.авг"/>
          <s v="26.авг"/>
          <s v="27.авг"/>
          <s v="28.авг"/>
          <s v="29.авг"/>
          <s v="30.авг"/>
          <s v="31.авг"/>
          <s v="01.сен"/>
          <s v="02.сен"/>
          <s v="03.сен"/>
          <s v="04.сен"/>
          <s v="05.сен"/>
          <s v="06.сен"/>
          <s v="07.сен"/>
          <s v="08.сен"/>
          <s v="09.сен"/>
          <s v="10.сен"/>
          <s v="11.сен"/>
          <s v="12.сен"/>
          <s v="13.сен"/>
          <s v="14.сен"/>
          <s v="15.сен"/>
          <s v="16.сен"/>
          <s v="17.сен"/>
          <s v="18.сен"/>
          <s v="19.сен"/>
          <s v="20.сен"/>
          <s v="21.сен"/>
          <s v="22.сен"/>
          <s v="23.сен"/>
          <s v="24.сен"/>
          <s v="25.сен"/>
          <s v="26.сен"/>
          <s v="27.сен"/>
          <s v="28.сен"/>
          <s v="29.сен"/>
          <s v="30.сен"/>
          <s v="01.окт"/>
          <s v="02.окт"/>
          <s v="03.окт"/>
          <s v="04.окт"/>
          <s v="05.окт"/>
          <s v="06.окт"/>
          <s v="07.окт"/>
          <s v="08.окт"/>
          <s v="09.окт"/>
          <s v="10.окт"/>
          <s v="11.окт"/>
          <s v="12.окт"/>
          <s v="13.окт"/>
          <s v="14.окт"/>
          <s v="15.окт"/>
          <s v="16.окт"/>
          <s v="17.окт"/>
          <s v="18.окт"/>
          <s v="19.окт"/>
          <s v="20.окт"/>
          <s v="21.окт"/>
          <s v="22.окт"/>
          <s v="23.окт"/>
          <s v="24.окт"/>
          <s v="25.окт"/>
          <s v="26.окт"/>
          <s v="27.окт"/>
          <s v="28.окт"/>
          <s v="29.окт"/>
          <s v="30.окт"/>
          <s v="31.окт"/>
          <s v="01.ноя"/>
          <s v="02.ноя"/>
          <s v="03.ноя"/>
          <s v="04.ноя"/>
          <s v="05.ноя"/>
          <s v="06.ноя"/>
          <s v="07.ноя"/>
          <s v="08.ноя"/>
          <s v="09.ноя"/>
          <s v="10.ноя"/>
          <s v="11.ноя"/>
          <s v="12.ноя"/>
          <s v="13.ноя"/>
          <s v="14.ноя"/>
          <s v="15.ноя"/>
          <s v="16.ноя"/>
          <s v="17.ноя"/>
          <s v="18.ноя"/>
          <s v="19.ноя"/>
          <s v="20.ноя"/>
          <s v="21.ноя"/>
          <s v="22.ноя"/>
          <s v="23.ноя"/>
          <s v="24.ноя"/>
          <s v="25.ноя"/>
          <s v="26.ноя"/>
          <s v="27.ноя"/>
          <s v="28.ноя"/>
          <s v="29.ноя"/>
          <s v="30.ноя"/>
          <s v="01.дек"/>
          <s v="02.дек"/>
          <s v="03.дек"/>
          <s v="04.дек"/>
          <s v="05.дек"/>
          <s v="06.дек"/>
          <s v="07.дек"/>
          <s v="08.дек"/>
          <s v="09.дек"/>
          <s v="10.дек"/>
          <s v="11.дек"/>
          <s v="12.дек"/>
          <s v="13.дек"/>
          <s v="14.дек"/>
          <s v="15.дек"/>
          <s v="16.дек"/>
          <s v="17.дек"/>
          <s v="18.дек"/>
          <s v="19.дек"/>
          <s v="20.дек"/>
          <s v="21.дек"/>
          <s v="22.дек"/>
          <s v="23.дек"/>
          <s v="24.дек"/>
          <s v="25.дек"/>
          <s v="26.дек"/>
          <s v="27.дек"/>
          <s v="28.дек"/>
          <s v="29.дек"/>
          <s v="30.дек"/>
          <s v="31.дек"/>
          <s v="&gt;30.12.2015"/>
        </groupItems>
      </fieldGroup>
    </cacheField>
    <cacheField name="День недели" numFmtId="14">
      <sharedItems/>
    </cacheField>
    <cacheField name="Заказчик" numFmtId="14">
      <sharedItems/>
    </cacheField>
    <cacheField name="Количество" numFmtId="0">
      <sharedItems containsSemiMixedTypes="0" containsString="0" containsNumber="1" containsInteger="1" minValue="100" maxValue="1000"/>
    </cacheField>
    <cacheField name="Доход" numFmtId="0">
      <sharedItems containsSemiMixedTypes="0" containsString="0" containsNumber="1" containsInteger="1" minValue="1704" maxValue="25350"/>
    </cacheField>
    <cacheField name="Прибыль" numFmtId="0">
      <sharedItems containsSemiMixedTypes="0" containsString="0" containsNumber="1" containsInteger="1" minValue="847" maxValue="10220"/>
    </cacheField>
    <cacheField name="Цена" numFmtId="0">
      <sharedItems containsSemiMixedTypes="0" containsString="0" containsNumber="1" containsInteger="1" minValue="857" maxValue="15130"/>
    </cacheField>
    <cacheField name="Месяцы" numFmtId="0" databaseField="0">
      <fieldGroup base="5">
        <rangePr groupBy="months" startDate="2014-01-01T00:00:00" endDate="2015-12-30T00:00:00"/>
        <groupItems count="14">
          <s v="&lt;01.01.2014"/>
          <s v="янв"/>
          <s v="фев"/>
          <s v="мар"/>
          <s v="апр"/>
          <s v="май"/>
          <s v="июн"/>
          <s v="июл"/>
          <s v="авг"/>
          <s v="сен"/>
          <s v="окт"/>
          <s v="ноя"/>
          <s v="дек"/>
          <s v="&gt;30.12.2015"/>
        </groupItems>
      </fieldGroup>
    </cacheField>
    <cacheField name="Годы" numFmtId="0" databaseField="0">
      <fieldGroup base="5">
        <rangePr groupBy="years" startDate="2014-01-01T00:00:00" endDate="2015-12-30T00:00:00"/>
        <groupItems count="4">
          <s v="&lt;01.01.2014"/>
          <s v="2014"/>
          <s v="2015"/>
          <s v="&gt;30.12.2015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63">
  <r>
    <x v="0"/>
    <s v="Средний Запад"/>
    <s v="Детройт"/>
    <s v="Генри"/>
    <x v="0"/>
    <x v="0"/>
    <x v="0"/>
    <x v="0"/>
    <n v="1000"/>
    <n v="22810"/>
    <n v="10220"/>
    <n v="12590"/>
  </r>
  <r>
    <x v="1"/>
    <s v="Северо-Восток"/>
    <s v="Нью-Йорк"/>
    <s v="Руди"/>
    <x v="1"/>
    <x v="1"/>
    <x v="1"/>
    <x v="1"/>
    <n v="100"/>
    <n v="2257"/>
    <n v="984"/>
    <n v="1273"/>
  </r>
  <r>
    <x v="2"/>
    <s v="Юг"/>
    <s v="Хьюстон"/>
    <s v="Ред"/>
    <x v="0"/>
    <x v="2"/>
    <x v="2"/>
    <x v="2"/>
    <n v="400"/>
    <n v="9152"/>
    <n v="4088"/>
    <n v="5064"/>
  </r>
  <r>
    <x v="3"/>
    <s v="Средний Запад"/>
    <s v="Луисвилл"/>
    <s v="Крис"/>
    <x v="1"/>
    <x v="2"/>
    <x v="2"/>
    <x v="3"/>
    <n v="800"/>
    <n v="18552"/>
    <n v="7872"/>
    <n v="10680"/>
  </r>
  <r>
    <x v="4"/>
    <s v="Запад"/>
    <s v="Северная Калифорния"/>
    <s v="Карл"/>
    <x v="1"/>
    <x v="3"/>
    <x v="3"/>
    <x v="4"/>
    <n v="1000"/>
    <n v="21730"/>
    <n v="9840"/>
    <n v="11890"/>
  </r>
  <r>
    <x v="0"/>
    <s v="Средний Запад"/>
    <s v="Детройт"/>
    <s v="Генри"/>
    <x v="2"/>
    <x v="3"/>
    <x v="3"/>
    <x v="5"/>
    <n v="400"/>
    <n v="8456"/>
    <n v="3388"/>
    <n v="5068"/>
  </r>
  <r>
    <x v="0"/>
    <s v="Средний Запад"/>
    <s v="Детройт"/>
    <s v="Генри"/>
    <x v="2"/>
    <x v="4"/>
    <x v="1"/>
    <x v="5"/>
    <n v="800"/>
    <n v="16416"/>
    <n v="6776"/>
    <n v="9640"/>
  </r>
  <r>
    <x v="5"/>
    <s v="Юг"/>
    <s v="Новый Орлеан"/>
    <s v="Сэм"/>
    <x v="0"/>
    <x v="5"/>
    <x v="4"/>
    <x v="6"/>
    <n v="900"/>
    <n v="21438"/>
    <n v="9198"/>
    <n v="12240"/>
  </r>
  <r>
    <x v="0"/>
    <s v="Северо-Восток"/>
    <s v="Нью-Йорк"/>
    <s v="Руди"/>
    <x v="2"/>
    <x v="6"/>
    <x v="5"/>
    <x v="7"/>
    <n v="300"/>
    <n v="6267"/>
    <n v="2541"/>
    <n v="3726"/>
  </r>
  <r>
    <x v="1"/>
    <s v="Юг"/>
    <s v="Атланта"/>
    <s v="Скарлетт"/>
    <x v="0"/>
    <x v="7"/>
    <x v="3"/>
    <x v="8"/>
    <n v="100"/>
    <n v="2401"/>
    <n v="1022"/>
    <n v="1379"/>
  </r>
  <r>
    <x v="1"/>
    <s v="Северо-Восток"/>
    <s v="Нью-Йорк"/>
    <s v="Руди"/>
    <x v="2"/>
    <x v="8"/>
    <x v="0"/>
    <x v="1"/>
    <n v="500"/>
    <n v="9345"/>
    <n v="4235"/>
    <n v="5110"/>
  </r>
  <r>
    <x v="4"/>
    <s v="Северо-Восток"/>
    <s v="Нью-Йорк"/>
    <s v="Руди"/>
    <x v="2"/>
    <x v="9"/>
    <x v="1"/>
    <x v="9"/>
    <n v="600"/>
    <n v="11628"/>
    <n v="5082"/>
    <n v="6546"/>
  </r>
  <r>
    <x v="1"/>
    <s v="Северо-Восток"/>
    <s v="Нью-Йорк"/>
    <s v="Руди"/>
    <x v="1"/>
    <x v="10"/>
    <x v="5"/>
    <x v="1"/>
    <n v="100"/>
    <n v="2042"/>
    <n v="984"/>
    <n v="1058"/>
  </r>
  <r>
    <x v="3"/>
    <s v="Северо-Восток"/>
    <s v="Нью-Йорк"/>
    <s v="Руди"/>
    <x v="3"/>
    <x v="11"/>
    <x v="3"/>
    <x v="10"/>
    <n v="800"/>
    <n v="14440"/>
    <n v="6776"/>
    <n v="7664"/>
  </r>
  <r>
    <x v="3"/>
    <s v="Средний Запад"/>
    <s v="Луисвилл"/>
    <s v="Крис"/>
    <x v="3"/>
    <x v="11"/>
    <x v="3"/>
    <x v="3"/>
    <n v="200"/>
    <n v="3552"/>
    <n v="1694"/>
    <n v="1858"/>
  </r>
  <r>
    <x v="0"/>
    <s v="Средний Запад"/>
    <s v="Детройт"/>
    <s v="Генри"/>
    <x v="2"/>
    <x v="12"/>
    <x v="1"/>
    <x v="5"/>
    <n v="800"/>
    <n v="14592"/>
    <n v="6776"/>
    <n v="7816"/>
  </r>
  <r>
    <x v="0"/>
    <s v="Северо-Восток"/>
    <s v="Нью-Йорк"/>
    <s v="Руди"/>
    <x v="2"/>
    <x v="13"/>
    <x v="4"/>
    <x v="7"/>
    <n v="600"/>
    <n v="12606"/>
    <n v="5082"/>
    <n v="7524"/>
  </r>
  <r>
    <x v="4"/>
    <s v="Северо-Восток"/>
    <s v="Нью-Йорк"/>
    <s v="Руди"/>
    <x v="2"/>
    <x v="14"/>
    <x v="2"/>
    <x v="9"/>
    <n v="1000"/>
    <n v="20770"/>
    <n v="8470"/>
    <n v="12300"/>
  </r>
  <r>
    <x v="0"/>
    <s v="Северо-Восток"/>
    <s v="Нью-Йорк"/>
    <s v="Руди"/>
    <x v="2"/>
    <x v="15"/>
    <x v="5"/>
    <x v="7"/>
    <n v="400"/>
    <n v="8128"/>
    <n v="3388"/>
    <n v="4740"/>
  </r>
  <r>
    <x v="2"/>
    <s v="Юг"/>
    <s v="Хьюстон"/>
    <s v="Ред"/>
    <x v="2"/>
    <x v="16"/>
    <x v="0"/>
    <x v="2"/>
    <n v="400"/>
    <n v="7136"/>
    <n v="3388"/>
    <n v="3748"/>
  </r>
  <r>
    <x v="0"/>
    <s v="Средний Запад"/>
    <s v="Детройт"/>
    <s v="Генри"/>
    <x v="1"/>
    <x v="16"/>
    <x v="0"/>
    <x v="5"/>
    <n v="700"/>
    <n v="17150"/>
    <n v="6888"/>
    <n v="10262"/>
  </r>
  <r>
    <x v="5"/>
    <s v="Юг"/>
    <s v="Новый Орлеан"/>
    <s v="Сэм"/>
    <x v="1"/>
    <x v="17"/>
    <x v="1"/>
    <x v="6"/>
    <n v="300"/>
    <n v="6714"/>
    <n v="2952"/>
    <n v="3762"/>
  </r>
  <r>
    <x v="0"/>
    <s v="Средний Запад"/>
    <s v="Детройт"/>
    <s v="Генри"/>
    <x v="2"/>
    <x v="18"/>
    <x v="4"/>
    <x v="5"/>
    <n v="800"/>
    <n v="15640"/>
    <n v="6776"/>
    <n v="8864"/>
  </r>
  <r>
    <x v="5"/>
    <s v="Юг"/>
    <s v="Новый Орлеан"/>
    <s v="Сэм"/>
    <x v="2"/>
    <x v="19"/>
    <x v="2"/>
    <x v="6"/>
    <n v="300"/>
    <n v="5532"/>
    <n v="2541"/>
    <n v="2991"/>
  </r>
  <r>
    <x v="1"/>
    <s v="Северо-Восток"/>
    <s v="Нью-Йорк"/>
    <s v="Руди"/>
    <x v="1"/>
    <x v="20"/>
    <x v="6"/>
    <x v="1"/>
    <n v="800"/>
    <n v="17160"/>
    <n v="7872"/>
    <n v="9288"/>
  </r>
  <r>
    <x v="0"/>
    <s v="Северо-Восток"/>
    <s v="Нью-Йорк"/>
    <s v="Руди"/>
    <x v="1"/>
    <x v="21"/>
    <x v="1"/>
    <x v="11"/>
    <n v="900"/>
    <n v="21708"/>
    <n v="8856"/>
    <n v="12852"/>
  </r>
  <r>
    <x v="0"/>
    <s v="Северо-Восток"/>
    <s v="Нью-Йорк"/>
    <s v="Руди"/>
    <x v="2"/>
    <x v="22"/>
    <x v="4"/>
    <x v="7"/>
    <n v="1000"/>
    <n v="19890"/>
    <n v="8470"/>
    <n v="11420"/>
  </r>
  <r>
    <x v="4"/>
    <s v="Северо-Восток"/>
    <s v="Нью-Йорк"/>
    <s v="Руди"/>
    <x v="2"/>
    <x v="23"/>
    <x v="2"/>
    <x v="9"/>
    <n v="100"/>
    <n v="1817"/>
    <n v="847"/>
    <n v="970"/>
  </r>
  <r>
    <x v="0"/>
    <s v="Средний Запад"/>
    <s v="Детройт"/>
    <s v="Генри"/>
    <x v="2"/>
    <x v="24"/>
    <x v="5"/>
    <x v="5"/>
    <n v="300"/>
    <n v="5157"/>
    <n v="2541"/>
    <n v="2616"/>
  </r>
  <r>
    <x v="4"/>
    <s v="Северо-Восток"/>
    <s v="Нью-Йорк"/>
    <s v="Руди"/>
    <x v="1"/>
    <x v="25"/>
    <x v="4"/>
    <x v="9"/>
    <n v="700"/>
    <n v="13867"/>
    <n v="6888"/>
    <n v="6979"/>
  </r>
  <r>
    <x v="0"/>
    <s v="Средний Запад"/>
    <s v="Чикаго"/>
    <s v="Майк"/>
    <x v="0"/>
    <x v="26"/>
    <x v="5"/>
    <x v="12"/>
    <n v="800"/>
    <n v="16936"/>
    <n v="8176"/>
    <n v="8760"/>
  </r>
  <r>
    <x v="2"/>
    <s v="Юг"/>
    <s v="Хьюстон"/>
    <s v="Ред"/>
    <x v="2"/>
    <x v="27"/>
    <x v="6"/>
    <x v="13"/>
    <n v="600"/>
    <n v="11430"/>
    <n v="5082"/>
    <n v="6348"/>
  </r>
  <r>
    <x v="5"/>
    <s v="Юг"/>
    <s v="Новый Орлеан"/>
    <s v="Сэм"/>
    <x v="2"/>
    <x v="28"/>
    <x v="3"/>
    <x v="6"/>
    <n v="1000"/>
    <n v="20250"/>
    <n v="8470"/>
    <n v="11780"/>
  </r>
  <r>
    <x v="5"/>
    <s v="Юг"/>
    <s v="Новый Орлеан"/>
    <s v="Сэм"/>
    <x v="2"/>
    <x v="29"/>
    <x v="0"/>
    <x v="6"/>
    <n v="500"/>
    <n v="10385"/>
    <n v="4235"/>
    <n v="6150"/>
  </r>
  <r>
    <x v="2"/>
    <s v="Юг"/>
    <s v="Хьюстон"/>
    <s v="Ред"/>
    <x v="2"/>
    <x v="30"/>
    <x v="1"/>
    <x v="13"/>
    <n v="600"/>
    <n v="11124"/>
    <n v="5082"/>
    <n v="6042"/>
  </r>
  <r>
    <x v="0"/>
    <s v="Средний Запад"/>
    <s v="Детройт"/>
    <s v="Генри"/>
    <x v="2"/>
    <x v="30"/>
    <x v="1"/>
    <x v="0"/>
    <n v="300"/>
    <n v="5700"/>
    <n v="2541"/>
    <n v="3159"/>
  </r>
  <r>
    <x v="5"/>
    <s v="Юг"/>
    <s v="Новый Орлеан"/>
    <s v="Сэм"/>
    <x v="0"/>
    <x v="30"/>
    <x v="1"/>
    <x v="6"/>
    <n v="1000"/>
    <n v="23810"/>
    <n v="10220"/>
    <n v="13590"/>
  </r>
  <r>
    <x v="5"/>
    <s v="Юг"/>
    <s v="Новый Орлеан"/>
    <s v="Сэм"/>
    <x v="0"/>
    <x v="31"/>
    <x v="5"/>
    <x v="6"/>
    <n v="500"/>
    <n v="11525"/>
    <n v="5110"/>
    <n v="6415"/>
  </r>
  <r>
    <x v="2"/>
    <s v="Запад"/>
    <s v="Северная Калифорния"/>
    <s v="Карл"/>
    <x v="1"/>
    <x v="32"/>
    <x v="0"/>
    <x v="14"/>
    <n v="900"/>
    <n v="20610"/>
    <n v="8856"/>
    <n v="11754"/>
  </r>
  <r>
    <x v="0"/>
    <s v="Средний Запад"/>
    <s v="Детройт"/>
    <s v="Генри"/>
    <x v="1"/>
    <x v="32"/>
    <x v="0"/>
    <x v="0"/>
    <n v="600"/>
    <n v="13206"/>
    <n v="5904"/>
    <n v="7302"/>
  </r>
  <r>
    <x v="5"/>
    <s v="Юг"/>
    <s v="Новый Орлеан"/>
    <s v="Сэм"/>
    <x v="0"/>
    <x v="32"/>
    <x v="0"/>
    <x v="6"/>
    <n v="1000"/>
    <n v="25140"/>
    <n v="10220"/>
    <n v="14920"/>
  </r>
  <r>
    <x v="0"/>
    <s v="Средний Запад"/>
    <s v="Детройт"/>
    <s v="Генри"/>
    <x v="2"/>
    <x v="33"/>
    <x v="1"/>
    <x v="0"/>
    <n v="900"/>
    <n v="16209"/>
    <n v="7623"/>
    <n v="8586"/>
  </r>
  <r>
    <x v="5"/>
    <s v="Юг"/>
    <s v="Новый Орлеан"/>
    <s v="Сэм"/>
    <x v="1"/>
    <x v="33"/>
    <x v="1"/>
    <x v="6"/>
    <n v="400"/>
    <n v="8708"/>
    <n v="3936"/>
    <n v="4772"/>
  </r>
  <r>
    <x v="0"/>
    <s v="Средний Запад"/>
    <s v="Детройт"/>
    <s v="Генри"/>
    <x v="0"/>
    <x v="34"/>
    <x v="4"/>
    <x v="5"/>
    <n v="900"/>
    <n v="21456"/>
    <n v="9198"/>
    <n v="12258"/>
  </r>
  <r>
    <x v="5"/>
    <s v="Юг"/>
    <s v="Новый Орлеан"/>
    <s v="Сэм"/>
    <x v="0"/>
    <x v="35"/>
    <x v="2"/>
    <x v="6"/>
    <n v="500"/>
    <n v="10445"/>
    <n v="5110"/>
    <n v="5335"/>
  </r>
  <r>
    <x v="0"/>
    <s v="Северо-Восток"/>
    <s v="Нью-Йорк"/>
    <s v="Руди"/>
    <x v="1"/>
    <x v="36"/>
    <x v="3"/>
    <x v="11"/>
    <n v="600"/>
    <n v="14472"/>
    <n v="5904"/>
    <n v="8568"/>
  </r>
  <r>
    <x v="5"/>
    <s v="Юг"/>
    <s v="Новый Орлеан"/>
    <s v="Сэм"/>
    <x v="0"/>
    <x v="37"/>
    <x v="0"/>
    <x v="6"/>
    <n v="200"/>
    <n v="4262"/>
    <n v="2044"/>
    <n v="2218"/>
  </r>
  <r>
    <x v="6"/>
    <s v="Средний Запад"/>
    <s v="Цинциннати"/>
    <s v="Роуз"/>
    <x v="2"/>
    <x v="38"/>
    <x v="1"/>
    <x v="15"/>
    <n v="700"/>
    <n v="12474"/>
    <n v="5929"/>
    <n v="6545"/>
  </r>
  <r>
    <x v="2"/>
    <s v="Юг"/>
    <s v="Хьюстон"/>
    <s v="Ред"/>
    <x v="2"/>
    <x v="39"/>
    <x v="4"/>
    <x v="13"/>
    <n v="500"/>
    <n v="10155"/>
    <n v="4235"/>
    <n v="5920"/>
  </r>
  <r>
    <x v="5"/>
    <s v="Юг"/>
    <s v="Новый Орлеан"/>
    <s v="Сэм"/>
    <x v="1"/>
    <x v="40"/>
    <x v="6"/>
    <x v="6"/>
    <n v="900"/>
    <n v="19503"/>
    <n v="8856"/>
    <n v="10647"/>
  </r>
  <r>
    <x v="0"/>
    <s v="Северо-Восток"/>
    <s v="Нью-Йорк"/>
    <s v="Руди"/>
    <x v="2"/>
    <x v="41"/>
    <x v="1"/>
    <x v="7"/>
    <n v="100"/>
    <n v="1819"/>
    <n v="847"/>
    <n v="972"/>
  </r>
  <r>
    <x v="4"/>
    <s v="Северо-Восток"/>
    <s v="Нью-Йорк"/>
    <s v="Руди"/>
    <x v="0"/>
    <x v="42"/>
    <x v="4"/>
    <x v="9"/>
    <n v="1000"/>
    <n v="24430"/>
    <n v="10220"/>
    <n v="14210"/>
  </r>
  <r>
    <x v="5"/>
    <s v="Юг"/>
    <s v="Новый Орлеан"/>
    <s v="Сэм"/>
    <x v="0"/>
    <x v="42"/>
    <x v="4"/>
    <x v="6"/>
    <n v="500"/>
    <n v="10935"/>
    <n v="5110"/>
    <n v="5825"/>
  </r>
  <r>
    <x v="2"/>
    <s v="Запад"/>
    <s v="Северная Калифорния"/>
    <s v="Карл"/>
    <x v="2"/>
    <x v="43"/>
    <x v="5"/>
    <x v="14"/>
    <n v="400"/>
    <n v="8116"/>
    <n v="3388"/>
    <n v="4728"/>
  </r>
  <r>
    <x v="4"/>
    <s v="Северо-Восток"/>
    <s v="Нью-Йорк"/>
    <s v="Руди"/>
    <x v="0"/>
    <x v="44"/>
    <x v="6"/>
    <x v="9"/>
    <n v="900"/>
    <n v="18783"/>
    <n v="9198"/>
    <n v="9585"/>
  </r>
  <r>
    <x v="5"/>
    <s v="Юг"/>
    <s v="Новый Орлеан"/>
    <s v="Сэм"/>
    <x v="2"/>
    <x v="45"/>
    <x v="0"/>
    <x v="6"/>
    <n v="800"/>
    <n v="16696"/>
    <n v="6776"/>
    <n v="9920"/>
  </r>
  <r>
    <x v="0"/>
    <s v="Северо-Восток"/>
    <s v="Нью-Йорк"/>
    <s v="Руди"/>
    <x v="1"/>
    <x v="46"/>
    <x v="1"/>
    <x v="11"/>
    <n v="400"/>
    <n v="7132"/>
    <n v="3388"/>
    <n v="3744"/>
  </r>
  <r>
    <x v="0"/>
    <s v="Северо-Восток"/>
    <s v="Нью-Йорк"/>
    <s v="Руди"/>
    <x v="0"/>
    <x v="47"/>
    <x v="4"/>
    <x v="11"/>
    <n v="200"/>
    <n v="4784"/>
    <n v="2044"/>
    <n v="2740"/>
  </r>
  <r>
    <x v="1"/>
    <s v="Юг"/>
    <s v="Атланта"/>
    <s v="Скарлетт"/>
    <x v="0"/>
    <x v="48"/>
    <x v="2"/>
    <x v="8"/>
    <n v="300"/>
    <n v="6765"/>
    <n v="3066"/>
    <n v="3699"/>
  </r>
  <r>
    <x v="5"/>
    <s v="Юг"/>
    <s v="Новый Орлеан"/>
    <s v="Сэм"/>
    <x v="2"/>
    <x v="49"/>
    <x v="5"/>
    <x v="6"/>
    <n v="300"/>
    <n v="5355"/>
    <n v="2541"/>
    <n v="2814"/>
  </r>
  <r>
    <x v="5"/>
    <s v="Юг"/>
    <s v="Новый Орлеан"/>
    <s v="Сэм"/>
    <x v="2"/>
    <x v="50"/>
    <x v="6"/>
    <x v="6"/>
    <n v="200"/>
    <n v="3756"/>
    <n v="1694"/>
    <n v="2062"/>
  </r>
  <r>
    <x v="0"/>
    <s v="Средний Запад"/>
    <s v="Детройт"/>
    <s v="Генри"/>
    <x v="1"/>
    <x v="51"/>
    <x v="3"/>
    <x v="5"/>
    <n v="1000"/>
    <n v="20090"/>
    <n v="9840"/>
    <n v="10250"/>
  </r>
  <r>
    <x v="0"/>
    <s v="Средний Запад"/>
    <s v="Детройт"/>
    <s v="Генри"/>
    <x v="0"/>
    <x v="52"/>
    <x v="0"/>
    <x v="0"/>
    <n v="1000"/>
    <n v="23090"/>
    <n v="10220"/>
    <n v="12870"/>
  </r>
  <r>
    <x v="1"/>
    <s v="Юг"/>
    <s v="Атланта"/>
    <s v="Скарлетт"/>
    <x v="1"/>
    <x v="53"/>
    <x v="4"/>
    <x v="8"/>
    <n v="900"/>
    <n v="21357"/>
    <n v="8856"/>
    <n v="12501"/>
  </r>
  <r>
    <x v="0"/>
    <s v="Средний Запад"/>
    <s v="Детройт"/>
    <s v="Генри"/>
    <x v="2"/>
    <x v="53"/>
    <x v="4"/>
    <x v="5"/>
    <n v="300"/>
    <n v="5358"/>
    <n v="2541"/>
    <n v="2817"/>
  </r>
  <r>
    <x v="0"/>
    <s v="Северо-Восток"/>
    <s v="Нью-Йорк"/>
    <s v="Руди"/>
    <x v="1"/>
    <x v="54"/>
    <x v="5"/>
    <x v="11"/>
    <n v="800"/>
    <n v="16016"/>
    <n v="7872"/>
    <n v="8144"/>
  </r>
  <r>
    <x v="1"/>
    <s v="Юг"/>
    <s v="Атланта"/>
    <s v="Скарлетт"/>
    <x v="0"/>
    <x v="55"/>
    <x v="3"/>
    <x v="8"/>
    <n v="600"/>
    <n v="14448"/>
    <n v="6132"/>
    <n v="8316"/>
  </r>
  <r>
    <x v="1"/>
    <s v="Юг"/>
    <s v="Атланта"/>
    <s v="Скарлетт"/>
    <x v="2"/>
    <x v="56"/>
    <x v="0"/>
    <x v="8"/>
    <n v="300"/>
    <n v="5370"/>
    <n v="2541"/>
    <n v="2829"/>
  </r>
  <r>
    <x v="6"/>
    <s v="Средний Запад"/>
    <s v="Цинциннати"/>
    <s v="Роуз"/>
    <x v="0"/>
    <x v="57"/>
    <x v="4"/>
    <x v="15"/>
    <n v="800"/>
    <n v="20408"/>
    <n v="8176"/>
    <n v="12232"/>
  </r>
  <r>
    <x v="2"/>
    <s v="Юг"/>
    <s v="Хьюстон"/>
    <s v="Ред"/>
    <x v="1"/>
    <x v="57"/>
    <x v="4"/>
    <x v="13"/>
    <n v="400"/>
    <n v="8632"/>
    <n v="3936"/>
    <n v="4696"/>
  </r>
  <r>
    <x v="2"/>
    <s v="Юг"/>
    <s v="Хьюстон"/>
    <s v="Ред"/>
    <x v="1"/>
    <x v="57"/>
    <x v="4"/>
    <x v="13"/>
    <n v="300"/>
    <n v="6588"/>
    <n v="2952"/>
    <n v="3636"/>
  </r>
  <r>
    <x v="1"/>
    <s v="Северо-Восток"/>
    <s v="Нью-Йорк"/>
    <s v="Руди"/>
    <x v="0"/>
    <x v="58"/>
    <x v="2"/>
    <x v="1"/>
    <n v="100"/>
    <n v="2466"/>
    <n v="1022"/>
    <n v="1444"/>
  </r>
  <r>
    <x v="4"/>
    <s v="Юг"/>
    <s v="Шарлотта"/>
    <s v="Лотти"/>
    <x v="2"/>
    <x v="59"/>
    <x v="6"/>
    <x v="16"/>
    <n v="700"/>
    <n v="14686"/>
    <n v="5929"/>
    <n v="8757"/>
  </r>
  <r>
    <x v="0"/>
    <s v="Северо-Восток"/>
    <s v="Нью-Йорк"/>
    <s v="Руди"/>
    <x v="1"/>
    <x v="59"/>
    <x v="6"/>
    <x v="11"/>
    <n v="300"/>
    <n v="5886"/>
    <n v="2541"/>
    <n v="3345"/>
  </r>
  <r>
    <x v="2"/>
    <s v="Юг"/>
    <s v="Хьюстон"/>
    <s v="Ред"/>
    <x v="1"/>
    <x v="60"/>
    <x v="1"/>
    <x v="13"/>
    <n v="500"/>
    <n v="12095"/>
    <n v="4920"/>
    <n v="7175"/>
  </r>
  <r>
    <x v="0"/>
    <s v="Северо-Восток"/>
    <s v="Нью-Йорк"/>
    <s v="Руди"/>
    <x v="0"/>
    <x v="61"/>
    <x v="4"/>
    <x v="7"/>
    <n v="900"/>
    <n v="19539"/>
    <n v="9198"/>
    <n v="10341"/>
  </r>
  <r>
    <x v="0"/>
    <s v="Северо-Восток"/>
    <s v="Нью-Йорк"/>
    <s v="Руди"/>
    <x v="1"/>
    <x v="62"/>
    <x v="2"/>
    <x v="11"/>
    <n v="300"/>
    <n v="6063"/>
    <n v="2541"/>
    <n v="3522"/>
  </r>
  <r>
    <x v="0"/>
    <s v="Северо-Восток"/>
    <s v="Нью-Йорк"/>
    <s v="Руди"/>
    <x v="1"/>
    <x v="63"/>
    <x v="5"/>
    <x v="11"/>
    <n v="600"/>
    <n v="11598"/>
    <n v="5082"/>
    <n v="6516"/>
  </r>
  <r>
    <x v="4"/>
    <s v="Северо-Восток"/>
    <s v="Нью-Йорк"/>
    <s v="Руди"/>
    <x v="2"/>
    <x v="64"/>
    <x v="6"/>
    <x v="9"/>
    <n v="400"/>
    <n v="8016"/>
    <n v="3388"/>
    <n v="4628"/>
  </r>
  <r>
    <x v="1"/>
    <s v="Северо-Восток"/>
    <s v="Нью-Йорк"/>
    <s v="Руди"/>
    <x v="0"/>
    <x v="65"/>
    <x v="5"/>
    <x v="1"/>
    <n v="1000"/>
    <n v="21880"/>
    <n v="10220"/>
    <n v="11660"/>
  </r>
  <r>
    <x v="3"/>
    <s v="Запад"/>
    <s v="Северная Калифорния"/>
    <s v="Карл"/>
    <x v="3"/>
    <x v="65"/>
    <x v="5"/>
    <x v="17"/>
    <n v="200"/>
    <n v="4948"/>
    <n v="2044"/>
    <n v="2904"/>
  </r>
  <r>
    <x v="5"/>
    <s v="Юг"/>
    <s v="Новый Орлеан"/>
    <s v="Сэм"/>
    <x v="0"/>
    <x v="66"/>
    <x v="3"/>
    <x v="6"/>
    <n v="700"/>
    <n v="15834"/>
    <n v="7154"/>
    <n v="8680"/>
  </r>
  <r>
    <x v="0"/>
    <s v="Средний Запад"/>
    <s v="Детройт"/>
    <s v="Генри"/>
    <x v="1"/>
    <x v="67"/>
    <x v="0"/>
    <x v="0"/>
    <n v="100"/>
    <n v="2457"/>
    <n v="984"/>
    <n v="1473"/>
  </r>
  <r>
    <x v="2"/>
    <s v="Юг"/>
    <s v="Хьюстон"/>
    <s v="Ред"/>
    <x v="2"/>
    <x v="68"/>
    <x v="1"/>
    <x v="13"/>
    <n v="300"/>
    <n v="5439"/>
    <n v="2541"/>
    <n v="2898"/>
  </r>
  <r>
    <x v="5"/>
    <s v="Юг"/>
    <s v="Новый Орлеан"/>
    <s v="Сэм"/>
    <x v="1"/>
    <x v="69"/>
    <x v="4"/>
    <x v="6"/>
    <n v="500"/>
    <n v="11435"/>
    <n v="4920"/>
    <n v="6515"/>
  </r>
  <r>
    <x v="0"/>
    <s v="Средний Запад"/>
    <s v="Детройт"/>
    <s v="Генри"/>
    <x v="0"/>
    <x v="70"/>
    <x v="5"/>
    <x v="5"/>
    <n v="1000"/>
    <n v="22530"/>
    <n v="10220"/>
    <n v="12310"/>
  </r>
  <r>
    <x v="0"/>
    <s v="Средний Запад"/>
    <s v="Детройт"/>
    <s v="Генри"/>
    <x v="0"/>
    <x v="71"/>
    <x v="6"/>
    <x v="0"/>
    <n v="1000"/>
    <n v="25060"/>
    <n v="10220"/>
    <n v="14840"/>
  </r>
  <r>
    <x v="2"/>
    <s v="Юг"/>
    <s v="Хьюстон"/>
    <s v="Ред"/>
    <x v="0"/>
    <x v="72"/>
    <x v="3"/>
    <x v="18"/>
    <n v="800"/>
    <n v="18264"/>
    <n v="8176"/>
    <n v="10088"/>
  </r>
  <r>
    <x v="1"/>
    <s v="Юг"/>
    <s v="Атланта"/>
    <s v="Скарлетт"/>
    <x v="0"/>
    <x v="73"/>
    <x v="0"/>
    <x v="8"/>
    <n v="200"/>
    <n v="4124"/>
    <n v="2044"/>
    <n v="2080"/>
  </r>
  <r>
    <x v="0"/>
    <s v="Средний Запад"/>
    <s v="Детройт"/>
    <s v="Генри"/>
    <x v="2"/>
    <x v="74"/>
    <x v="1"/>
    <x v="0"/>
    <n v="200"/>
    <n v="3802"/>
    <n v="1694"/>
    <n v="2108"/>
  </r>
  <r>
    <x v="5"/>
    <s v="Средний Запад"/>
    <s v="Цинциннати"/>
    <s v="Роуз"/>
    <x v="1"/>
    <x v="74"/>
    <x v="1"/>
    <x v="19"/>
    <n v="800"/>
    <n v="19520"/>
    <n v="7872"/>
    <n v="11648"/>
  </r>
  <r>
    <x v="4"/>
    <s v="Юг"/>
    <s v="Шарлотта"/>
    <s v="Лотти"/>
    <x v="0"/>
    <x v="75"/>
    <x v="2"/>
    <x v="16"/>
    <n v="800"/>
    <n v="19288"/>
    <n v="8176"/>
    <n v="11112"/>
  </r>
  <r>
    <x v="1"/>
    <s v="Юг"/>
    <s v="Атланта"/>
    <s v="Скарлетт"/>
    <x v="2"/>
    <x v="76"/>
    <x v="6"/>
    <x v="8"/>
    <n v="800"/>
    <n v="15592"/>
    <n v="6776"/>
    <n v="8816"/>
  </r>
  <r>
    <x v="4"/>
    <s v="Юг"/>
    <s v="Шарлотта"/>
    <s v="Лотти"/>
    <x v="0"/>
    <x v="76"/>
    <x v="6"/>
    <x v="16"/>
    <n v="300"/>
    <n v="6867"/>
    <n v="3066"/>
    <n v="3801"/>
  </r>
  <r>
    <x v="1"/>
    <s v="Юг"/>
    <s v="Атланта"/>
    <s v="Скарлетт"/>
    <x v="2"/>
    <x v="77"/>
    <x v="0"/>
    <x v="8"/>
    <n v="600"/>
    <n v="12318"/>
    <n v="5082"/>
    <n v="7236"/>
  </r>
  <r>
    <x v="4"/>
    <s v="Юг"/>
    <s v="Шарлотта"/>
    <s v="Лотти"/>
    <x v="1"/>
    <x v="77"/>
    <x v="0"/>
    <x v="16"/>
    <n v="400"/>
    <n v="8052"/>
    <n v="3936"/>
    <n v="4116"/>
  </r>
  <r>
    <x v="5"/>
    <s v="Юг"/>
    <s v="Новый Орлеан"/>
    <s v="Сэм"/>
    <x v="1"/>
    <x v="78"/>
    <x v="1"/>
    <x v="6"/>
    <n v="800"/>
    <n v="17544"/>
    <n v="7872"/>
    <n v="9672"/>
  </r>
  <r>
    <x v="0"/>
    <s v="Северо-Восток"/>
    <s v="Нью-Йорк"/>
    <s v="Руди"/>
    <x v="1"/>
    <x v="79"/>
    <x v="4"/>
    <x v="7"/>
    <n v="700"/>
    <n v="16765"/>
    <n v="6888"/>
    <n v="9877"/>
  </r>
  <r>
    <x v="2"/>
    <s v="Юг"/>
    <s v="Хьюстон"/>
    <s v="Ред"/>
    <x v="2"/>
    <x v="80"/>
    <x v="5"/>
    <x v="13"/>
    <n v="500"/>
    <n v="8785"/>
    <n v="4235"/>
    <n v="4550"/>
  </r>
  <r>
    <x v="5"/>
    <s v="Юг"/>
    <s v="Новый Орлеан"/>
    <s v="Сэм"/>
    <x v="1"/>
    <x v="81"/>
    <x v="6"/>
    <x v="6"/>
    <n v="700"/>
    <n v="16772"/>
    <n v="6888"/>
    <n v="9884"/>
  </r>
  <r>
    <x v="0"/>
    <s v="Северо-Восток"/>
    <s v="Нью-Йорк"/>
    <s v="Руди"/>
    <x v="1"/>
    <x v="82"/>
    <x v="3"/>
    <x v="11"/>
    <n v="500"/>
    <n v="9380"/>
    <n v="4235"/>
    <n v="5145"/>
  </r>
  <r>
    <x v="5"/>
    <s v="Юг"/>
    <s v="Новый Орлеан"/>
    <s v="Сэм"/>
    <x v="0"/>
    <x v="82"/>
    <x v="3"/>
    <x v="6"/>
    <n v="500"/>
    <n v="12625"/>
    <n v="5110"/>
    <n v="7515"/>
  </r>
  <r>
    <x v="0"/>
    <s v="Средний Запад"/>
    <s v="Чикаго"/>
    <s v="Майк"/>
    <x v="2"/>
    <x v="83"/>
    <x v="0"/>
    <x v="12"/>
    <n v="500"/>
    <n v="9635"/>
    <n v="4235"/>
    <n v="5400"/>
  </r>
  <r>
    <x v="4"/>
    <s v="Юг"/>
    <s v="Шарлотта"/>
    <s v="Лотти"/>
    <x v="1"/>
    <x v="84"/>
    <x v="4"/>
    <x v="16"/>
    <n v="300"/>
    <n v="6156"/>
    <n v="2952"/>
    <n v="3204"/>
  </r>
  <r>
    <x v="6"/>
    <s v="Средний Запад"/>
    <s v="Цинциннати"/>
    <s v="Роуз"/>
    <x v="1"/>
    <x v="85"/>
    <x v="6"/>
    <x v="15"/>
    <n v="900"/>
    <n v="17757"/>
    <n v="8856"/>
    <n v="8901"/>
  </r>
  <r>
    <x v="0"/>
    <s v="Запад"/>
    <s v="Северная Калифорния"/>
    <s v="Карл"/>
    <x v="0"/>
    <x v="86"/>
    <x v="3"/>
    <x v="20"/>
    <n v="200"/>
    <n v="4846"/>
    <n v="2044"/>
    <n v="2802"/>
  </r>
  <r>
    <x v="0"/>
    <s v="Северо-Восток"/>
    <s v="Нью-Йорк"/>
    <s v="Руди"/>
    <x v="1"/>
    <x v="87"/>
    <x v="0"/>
    <x v="11"/>
    <n v="600"/>
    <n v="11208"/>
    <n v="5082"/>
    <n v="6126"/>
  </r>
  <r>
    <x v="1"/>
    <s v="Юг"/>
    <s v="Атланта"/>
    <s v="Скарлетт"/>
    <x v="1"/>
    <x v="88"/>
    <x v="1"/>
    <x v="8"/>
    <n v="500"/>
    <n v="10195"/>
    <n v="4920"/>
    <n v="5275"/>
  </r>
  <r>
    <x v="1"/>
    <s v="Северо-Восток"/>
    <s v="Нью-Йорк"/>
    <s v="Руди"/>
    <x v="2"/>
    <x v="89"/>
    <x v="4"/>
    <x v="1"/>
    <n v="200"/>
    <n v="4012"/>
    <n v="1694"/>
    <n v="2318"/>
  </r>
  <r>
    <x v="0"/>
    <s v="Средний Запад"/>
    <s v="Детройт"/>
    <s v="Генри"/>
    <x v="2"/>
    <x v="89"/>
    <x v="4"/>
    <x v="5"/>
    <n v="700"/>
    <n v="12803"/>
    <n v="5929"/>
    <n v="6874"/>
  </r>
  <r>
    <x v="2"/>
    <s v="Юг"/>
    <s v="Хьюстон"/>
    <s v="Ред"/>
    <x v="1"/>
    <x v="90"/>
    <x v="2"/>
    <x v="13"/>
    <n v="100"/>
    <n v="2319"/>
    <n v="984"/>
    <n v="1335"/>
  </r>
  <r>
    <x v="0"/>
    <s v="Средний Запад"/>
    <s v="Детройт"/>
    <s v="Генри"/>
    <x v="2"/>
    <x v="90"/>
    <x v="2"/>
    <x v="5"/>
    <n v="600"/>
    <n v="11700"/>
    <n v="5082"/>
    <n v="6618"/>
  </r>
  <r>
    <x v="2"/>
    <s v="Юг"/>
    <s v="Хьюстон"/>
    <s v="Ред"/>
    <x v="1"/>
    <x v="91"/>
    <x v="6"/>
    <x v="13"/>
    <n v="600"/>
    <n v="12048"/>
    <n v="5904"/>
    <n v="6144"/>
  </r>
  <r>
    <x v="0"/>
    <s v="Северо-Восток"/>
    <s v="Нью-Йорк"/>
    <s v="Руди"/>
    <x v="0"/>
    <x v="92"/>
    <x v="0"/>
    <x v="7"/>
    <n v="700"/>
    <n v="14469"/>
    <n v="7154"/>
    <n v="7315"/>
  </r>
  <r>
    <x v="2"/>
    <s v="Юг"/>
    <s v="Хьюстон"/>
    <s v="Ред"/>
    <x v="2"/>
    <x v="93"/>
    <x v="1"/>
    <x v="13"/>
    <n v="900"/>
    <n v="17964"/>
    <n v="7623"/>
    <n v="10341"/>
  </r>
  <r>
    <x v="1"/>
    <s v="Юг"/>
    <s v="Атланта"/>
    <s v="Скарлетт"/>
    <x v="2"/>
    <x v="94"/>
    <x v="4"/>
    <x v="8"/>
    <n v="700"/>
    <n v="13412"/>
    <n v="5929"/>
    <n v="7483"/>
  </r>
  <r>
    <x v="0"/>
    <s v="Средний Запад"/>
    <s v="Детройт"/>
    <s v="Генри"/>
    <x v="0"/>
    <x v="94"/>
    <x v="4"/>
    <x v="5"/>
    <n v="300"/>
    <n v="6660"/>
    <n v="3066"/>
    <n v="3594"/>
  </r>
  <r>
    <x v="0"/>
    <s v="Северо-Восток"/>
    <s v="Нью-Йорк"/>
    <s v="Руди"/>
    <x v="0"/>
    <x v="95"/>
    <x v="2"/>
    <x v="11"/>
    <n v="900"/>
    <n v="18918"/>
    <n v="9198"/>
    <n v="9720"/>
  </r>
  <r>
    <x v="0"/>
    <s v="Средний Запад"/>
    <s v="Детройт"/>
    <s v="Генри"/>
    <x v="2"/>
    <x v="96"/>
    <x v="5"/>
    <x v="5"/>
    <n v="700"/>
    <n v="13986"/>
    <n v="5929"/>
    <n v="8057"/>
  </r>
  <r>
    <x v="0"/>
    <s v="Северо-Восток"/>
    <s v="Нью-Йорк"/>
    <s v="Руди"/>
    <x v="1"/>
    <x v="97"/>
    <x v="3"/>
    <x v="7"/>
    <n v="1000"/>
    <n v="20480"/>
    <n v="9840"/>
    <n v="10640"/>
  </r>
  <r>
    <x v="5"/>
    <s v="Юг"/>
    <s v="Новый Орлеан"/>
    <s v="Сэм"/>
    <x v="0"/>
    <x v="98"/>
    <x v="4"/>
    <x v="6"/>
    <n v="200"/>
    <n v="4264"/>
    <n v="2044"/>
    <n v="2220"/>
  </r>
  <r>
    <x v="5"/>
    <s v="Средний Запад"/>
    <s v="Миннеаполис"/>
    <s v="Хайди"/>
    <x v="1"/>
    <x v="99"/>
    <x v="2"/>
    <x v="21"/>
    <n v="200"/>
    <n v="4282"/>
    <n v="1968"/>
    <n v="2314"/>
  </r>
  <r>
    <x v="0"/>
    <s v="Северо-Восток"/>
    <s v="Нью-Йорк"/>
    <s v="Руди"/>
    <x v="0"/>
    <x v="100"/>
    <x v="5"/>
    <x v="7"/>
    <n v="500"/>
    <n v="12135"/>
    <n v="5110"/>
    <n v="7025"/>
  </r>
  <r>
    <x v="0"/>
    <s v="Северо-Восток"/>
    <s v="Нью-Йорк"/>
    <s v="Руди"/>
    <x v="1"/>
    <x v="101"/>
    <x v="3"/>
    <x v="7"/>
    <n v="200"/>
    <n v="4286"/>
    <n v="1968"/>
    <n v="2318"/>
  </r>
  <r>
    <x v="1"/>
    <s v="Северо-Восток"/>
    <s v="Нью-Йорк"/>
    <s v="Руди"/>
    <x v="0"/>
    <x v="102"/>
    <x v="1"/>
    <x v="1"/>
    <n v="500"/>
    <n v="10650"/>
    <n v="5110"/>
    <n v="5540"/>
  </r>
  <r>
    <x v="1"/>
    <s v="Северо-Восток"/>
    <s v="Нью-Йорк"/>
    <s v="Руди"/>
    <x v="2"/>
    <x v="103"/>
    <x v="4"/>
    <x v="1"/>
    <n v="1000"/>
    <n v="19630"/>
    <n v="8470"/>
    <n v="11160"/>
  </r>
  <r>
    <x v="0"/>
    <s v="Северо-Восток"/>
    <s v="Нью-Йорк"/>
    <s v="Руди"/>
    <x v="1"/>
    <x v="104"/>
    <x v="2"/>
    <x v="11"/>
    <n v="700"/>
    <n v="12838"/>
    <n v="5929"/>
    <n v="6909"/>
  </r>
  <r>
    <x v="0"/>
    <s v="Средний Запад"/>
    <s v="Детройт"/>
    <s v="Генри"/>
    <x v="2"/>
    <x v="105"/>
    <x v="5"/>
    <x v="0"/>
    <n v="200"/>
    <n v="3856"/>
    <n v="1694"/>
    <n v="2162"/>
  </r>
  <r>
    <x v="3"/>
    <s v="Северо-Восток"/>
    <s v="Нью-Йорк"/>
    <s v="Руди"/>
    <x v="1"/>
    <x v="106"/>
    <x v="1"/>
    <x v="10"/>
    <n v="1000"/>
    <n v="22140"/>
    <n v="9840"/>
    <n v="12300"/>
  </r>
  <r>
    <x v="0"/>
    <s v="Северо-Восток"/>
    <s v="Нью-Йорк"/>
    <s v="Руди"/>
    <x v="2"/>
    <x v="107"/>
    <x v="6"/>
    <x v="7"/>
    <n v="500"/>
    <n v="10330"/>
    <n v="4235"/>
    <n v="6095"/>
  </r>
  <r>
    <x v="2"/>
    <s v="Юг"/>
    <s v="Хьюстон"/>
    <s v="Ред"/>
    <x v="2"/>
    <x v="108"/>
    <x v="3"/>
    <x v="13"/>
    <n v="100"/>
    <n v="1882"/>
    <n v="847"/>
    <n v="1035"/>
  </r>
  <r>
    <x v="0"/>
    <s v="Средний Запад"/>
    <s v="Детройт"/>
    <s v="Генри"/>
    <x v="1"/>
    <x v="109"/>
    <x v="0"/>
    <x v="0"/>
    <n v="100"/>
    <n v="2221"/>
    <n v="984"/>
    <n v="1237"/>
  </r>
  <r>
    <x v="2"/>
    <s v="Юг"/>
    <s v="Хьюстон"/>
    <s v="Ред"/>
    <x v="2"/>
    <x v="110"/>
    <x v="1"/>
    <x v="13"/>
    <n v="700"/>
    <n v="13734"/>
    <n v="5929"/>
    <n v="7805"/>
  </r>
  <r>
    <x v="4"/>
    <s v="Юг"/>
    <s v="Шарлотта"/>
    <s v="Лотти"/>
    <x v="1"/>
    <x v="110"/>
    <x v="1"/>
    <x v="16"/>
    <n v="800"/>
    <n v="15856"/>
    <n v="7872"/>
    <n v="7984"/>
  </r>
  <r>
    <x v="4"/>
    <s v="Запад"/>
    <s v="Северная Калифорния"/>
    <s v="Карл"/>
    <x v="1"/>
    <x v="111"/>
    <x v="4"/>
    <x v="4"/>
    <n v="200"/>
    <n v="4754"/>
    <n v="1968"/>
    <n v="2786"/>
  </r>
  <r>
    <x v="2"/>
    <s v="Юг"/>
    <s v="Хьюстон"/>
    <s v="Ред"/>
    <x v="1"/>
    <x v="112"/>
    <x v="6"/>
    <x v="13"/>
    <n v="100"/>
    <n v="2231"/>
    <n v="984"/>
    <n v="1247"/>
  </r>
  <r>
    <x v="0"/>
    <s v="Северо-Восток"/>
    <s v="Нью-Йорк"/>
    <s v="Руди"/>
    <x v="0"/>
    <x v="113"/>
    <x v="0"/>
    <x v="11"/>
    <n v="900"/>
    <n v="21960"/>
    <n v="9198"/>
    <n v="12762"/>
  </r>
  <r>
    <x v="6"/>
    <s v="Средний Запад"/>
    <s v="Чикаго"/>
    <s v="Майк"/>
    <x v="0"/>
    <x v="114"/>
    <x v="1"/>
    <x v="22"/>
    <n v="300"/>
    <n v="7167"/>
    <n v="3066"/>
    <n v="4101"/>
  </r>
  <r>
    <x v="5"/>
    <s v="Юг"/>
    <s v="Новый Орлеан"/>
    <s v="Сэм"/>
    <x v="0"/>
    <x v="114"/>
    <x v="1"/>
    <x v="6"/>
    <n v="900"/>
    <n v="22716"/>
    <n v="9198"/>
    <n v="13518"/>
  </r>
  <r>
    <x v="1"/>
    <s v="Юг"/>
    <s v="Атланта"/>
    <s v="Скарлетт"/>
    <x v="0"/>
    <x v="115"/>
    <x v="4"/>
    <x v="8"/>
    <n v="900"/>
    <n v="19062"/>
    <n v="9198"/>
    <n v="9864"/>
  </r>
  <r>
    <x v="0"/>
    <s v="Средний Запад"/>
    <s v="Детройт"/>
    <s v="Генри"/>
    <x v="0"/>
    <x v="116"/>
    <x v="2"/>
    <x v="5"/>
    <n v="300"/>
    <n v="7593"/>
    <n v="3066"/>
    <n v="4527"/>
  </r>
  <r>
    <x v="2"/>
    <s v="Юг"/>
    <s v="Хьюстон"/>
    <s v="Ред"/>
    <x v="1"/>
    <x v="117"/>
    <x v="3"/>
    <x v="13"/>
    <n v="900"/>
    <n v="21168"/>
    <n v="8856"/>
    <n v="12312"/>
  </r>
  <r>
    <x v="0"/>
    <s v="Средний Запад"/>
    <s v="Чикаго"/>
    <s v="Майк"/>
    <x v="0"/>
    <x v="118"/>
    <x v="1"/>
    <x v="12"/>
    <n v="1000"/>
    <n v="24130"/>
    <n v="10220"/>
    <n v="13910"/>
  </r>
  <r>
    <x v="5"/>
    <s v="Средний Запад"/>
    <s v="Миннеаполис"/>
    <s v="Хайди"/>
    <x v="0"/>
    <x v="119"/>
    <x v="4"/>
    <x v="21"/>
    <n v="400"/>
    <n v="8876"/>
    <n v="4088"/>
    <n v="4788"/>
  </r>
  <r>
    <x v="0"/>
    <s v="Северо-Восток"/>
    <s v="Нью-Йорк"/>
    <s v="Руди"/>
    <x v="1"/>
    <x v="120"/>
    <x v="6"/>
    <x v="11"/>
    <n v="900"/>
    <n v="21555"/>
    <n v="8856"/>
    <n v="12699"/>
  </r>
  <r>
    <x v="0"/>
    <s v="Северо-Восток"/>
    <s v="Нью-Йорк"/>
    <s v="Руди"/>
    <x v="2"/>
    <x v="121"/>
    <x v="3"/>
    <x v="7"/>
    <n v="300"/>
    <n v="5967"/>
    <n v="2541"/>
    <n v="3426"/>
  </r>
  <r>
    <x v="0"/>
    <s v="Средний Запад"/>
    <s v="Детройт"/>
    <s v="Генри"/>
    <x v="0"/>
    <x v="121"/>
    <x v="3"/>
    <x v="0"/>
    <n v="700"/>
    <n v="15876"/>
    <n v="7154"/>
    <n v="8722"/>
  </r>
  <r>
    <x v="4"/>
    <s v="Юг"/>
    <s v="Шарлотта"/>
    <s v="Лотти"/>
    <x v="0"/>
    <x v="122"/>
    <x v="1"/>
    <x v="16"/>
    <n v="1000"/>
    <n v="25350"/>
    <n v="10220"/>
    <n v="15130"/>
  </r>
  <r>
    <x v="0"/>
    <s v="Северо-Восток"/>
    <s v="Нью-Йорк"/>
    <s v="Руди"/>
    <x v="1"/>
    <x v="123"/>
    <x v="4"/>
    <x v="7"/>
    <n v="500"/>
    <n v="11545"/>
    <n v="4920"/>
    <n v="6625"/>
  </r>
  <r>
    <x v="5"/>
    <s v="Юг"/>
    <s v="Атланта"/>
    <s v="Скарлетт"/>
    <x v="2"/>
    <x v="123"/>
    <x v="4"/>
    <x v="23"/>
    <n v="200"/>
    <n v="4158"/>
    <n v="1694"/>
    <n v="2464"/>
  </r>
  <r>
    <x v="0"/>
    <s v="Средний Запад"/>
    <s v="Детройт"/>
    <s v="Генри"/>
    <x v="2"/>
    <x v="124"/>
    <x v="5"/>
    <x v="5"/>
    <n v="600"/>
    <n v="12684"/>
    <n v="5082"/>
    <n v="7602"/>
  </r>
  <r>
    <x v="5"/>
    <s v="Юг"/>
    <s v="Новый Орлеан"/>
    <s v="Сэм"/>
    <x v="2"/>
    <x v="125"/>
    <x v="3"/>
    <x v="6"/>
    <n v="1000"/>
    <n v="18660"/>
    <n v="8470"/>
    <n v="10190"/>
  </r>
  <r>
    <x v="1"/>
    <s v="Юг"/>
    <s v="Атланта"/>
    <s v="Скарлетт"/>
    <x v="1"/>
    <x v="126"/>
    <x v="0"/>
    <x v="8"/>
    <n v="500"/>
    <n v="11660"/>
    <n v="4920"/>
    <n v="6740"/>
  </r>
  <r>
    <x v="0"/>
    <s v="Средний Запад"/>
    <s v="Детройт"/>
    <s v="Генри"/>
    <x v="1"/>
    <x v="127"/>
    <x v="2"/>
    <x v="5"/>
    <n v="800"/>
    <n v="15816"/>
    <n v="7872"/>
    <n v="7944"/>
  </r>
  <r>
    <x v="6"/>
    <s v="Средний Запад"/>
    <s v="Чикаго"/>
    <s v="Майк"/>
    <x v="0"/>
    <x v="128"/>
    <x v="5"/>
    <x v="22"/>
    <n v="1000"/>
    <n v="23890"/>
    <n v="10220"/>
    <n v="13670"/>
  </r>
  <r>
    <x v="1"/>
    <s v="Северо-Восток"/>
    <s v="Нью-Йорк"/>
    <s v="Руди"/>
    <x v="1"/>
    <x v="129"/>
    <x v="6"/>
    <x v="1"/>
    <n v="600"/>
    <n v="13866"/>
    <n v="5904"/>
    <n v="7962"/>
  </r>
  <r>
    <x v="0"/>
    <s v="Запад"/>
    <s v="Северная Калифорния"/>
    <s v="Карл"/>
    <x v="2"/>
    <x v="130"/>
    <x v="3"/>
    <x v="20"/>
    <n v="1000"/>
    <n v="17840"/>
    <n v="8470"/>
    <n v="9370"/>
  </r>
  <r>
    <x v="5"/>
    <s v="Юг"/>
    <s v="Новый Орлеан"/>
    <s v="Сэм"/>
    <x v="2"/>
    <x v="130"/>
    <x v="3"/>
    <x v="6"/>
    <n v="800"/>
    <n v="13936"/>
    <n v="6776"/>
    <n v="7160"/>
  </r>
  <r>
    <x v="0"/>
    <s v="Северо-Восток"/>
    <s v="Нью-Йорк"/>
    <s v="Руди"/>
    <x v="0"/>
    <x v="131"/>
    <x v="0"/>
    <x v="11"/>
    <n v="600"/>
    <n v="12984"/>
    <n v="6132"/>
    <n v="6852"/>
  </r>
  <r>
    <x v="4"/>
    <s v="Северо-Восток"/>
    <s v="Нью-Йорк"/>
    <s v="Руди"/>
    <x v="1"/>
    <x v="132"/>
    <x v="1"/>
    <x v="9"/>
    <n v="1000"/>
    <n v="21800"/>
    <n v="9840"/>
    <n v="11960"/>
  </r>
  <r>
    <x v="5"/>
    <s v="Юг"/>
    <s v="Новый Орлеан"/>
    <s v="Сэм"/>
    <x v="2"/>
    <x v="132"/>
    <x v="1"/>
    <x v="6"/>
    <n v="300"/>
    <n v="5508"/>
    <n v="2541"/>
    <n v="2967"/>
  </r>
  <r>
    <x v="2"/>
    <s v="Юг"/>
    <s v="Хьюстон"/>
    <s v="Ред"/>
    <x v="0"/>
    <x v="133"/>
    <x v="5"/>
    <x v="13"/>
    <n v="400"/>
    <n v="9704"/>
    <n v="4088"/>
    <n v="5616"/>
  </r>
  <r>
    <x v="5"/>
    <s v="Юг"/>
    <s v="Атланта"/>
    <s v="Скарлетт"/>
    <x v="0"/>
    <x v="134"/>
    <x v="6"/>
    <x v="23"/>
    <n v="600"/>
    <n v="13962"/>
    <n v="6132"/>
    <n v="7830"/>
  </r>
  <r>
    <x v="2"/>
    <s v="Юг"/>
    <s v="Хьюстон"/>
    <s v="Ред"/>
    <x v="2"/>
    <x v="135"/>
    <x v="3"/>
    <x v="13"/>
    <n v="700"/>
    <n v="13433"/>
    <n v="5929"/>
    <n v="7504"/>
  </r>
  <r>
    <x v="4"/>
    <s v="Юг"/>
    <s v="Шарлотта"/>
    <s v="Лотти"/>
    <x v="2"/>
    <x v="136"/>
    <x v="0"/>
    <x v="16"/>
    <n v="800"/>
    <n v="15288"/>
    <n v="6776"/>
    <n v="8512"/>
  </r>
  <r>
    <x v="0"/>
    <s v="Средний Запад"/>
    <s v="Детройт"/>
    <s v="Генри"/>
    <x v="0"/>
    <x v="136"/>
    <x v="0"/>
    <x v="5"/>
    <n v="900"/>
    <n v="19584"/>
    <n v="9198"/>
    <n v="10386"/>
  </r>
  <r>
    <x v="0"/>
    <s v="Северо-Восток"/>
    <s v="Нью-Йорк"/>
    <s v="Руди"/>
    <x v="0"/>
    <x v="137"/>
    <x v="1"/>
    <x v="11"/>
    <n v="100"/>
    <n v="2320"/>
    <n v="1022"/>
    <n v="1298"/>
  </r>
  <r>
    <x v="1"/>
    <s v="Юг"/>
    <s v="Атланта"/>
    <s v="Скарлетт"/>
    <x v="1"/>
    <x v="138"/>
    <x v="3"/>
    <x v="8"/>
    <n v="800"/>
    <n v="16936"/>
    <n v="7872"/>
    <n v="9064"/>
  </r>
  <r>
    <x v="0"/>
    <s v="Средний Запад"/>
    <s v="Детройт"/>
    <s v="Генри"/>
    <x v="2"/>
    <x v="139"/>
    <x v="1"/>
    <x v="0"/>
    <n v="300"/>
    <n v="6138"/>
    <n v="2541"/>
    <n v="3597"/>
  </r>
  <r>
    <x v="0"/>
    <s v="Северо-Восток"/>
    <s v="Нью-Йорк"/>
    <s v="Руди"/>
    <x v="1"/>
    <x v="139"/>
    <x v="1"/>
    <x v="7"/>
    <n v="600"/>
    <n v="12030"/>
    <n v="5904"/>
    <n v="6126"/>
  </r>
  <r>
    <x v="4"/>
    <s v="Юг"/>
    <s v="Шарлотта"/>
    <s v="Лотти"/>
    <x v="0"/>
    <x v="140"/>
    <x v="2"/>
    <x v="16"/>
    <n v="400"/>
    <n v="9384"/>
    <n v="4088"/>
    <n v="5296"/>
  </r>
  <r>
    <x v="2"/>
    <s v="Юг"/>
    <s v="Хьюстон"/>
    <s v="Ред"/>
    <x v="2"/>
    <x v="141"/>
    <x v="5"/>
    <x v="13"/>
    <n v="300"/>
    <n v="5904"/>
    <n v="2541"/>
    <n v="3363"/>
  </r>
  <r>
    <x v="2"/>
    <s v="Юг"/>
    <s v="Хьюстон"/>
    <s v="Ред"/>
    <x v="2"/>
    <x v="142"/>
    <x v="3"/>
    <x v="13"/>
    <n v="1000"/>
    <n v="21120"/>
    <n v="8470"/>
    <n v="12650"/>
  </r>
  <r>
    <x v="4"/>
    <s v="Юг"/>
    <s v="Шарлотта"/>
    <s v="Лотти"/>
    <x v="0"/>
    <x v="143"/>
    <x v="0"/>
    <x v="16"/>
    <n v="900"/>
    <n v="18684"/>
    <n v="9198"/>
    <n v="9486"/>
  </r>
  <r>
    <x v="0"/>
    <s v="Средний Запад"/>
    <s v="Детройт"/>
    <s v="Генри"/>
    <x v="2"/>
    <x v="143"/>
    <x v="0"/>
    <x v="0"/>
    <n v="100"/>
    <n v="1836"/>
    <n v="847"/>
    <n v="989"/>
  </r>
  <r>
    <x v="1"/>
    <s v="Юг"/>
    <s v="Атланта"/>
    <s v="Скарлетт"/>
    <x v="0"/>
    <x v="144"/>
    <x v="4"/>
    <x v="8"/>
    <n v="600"/>
    <n v="15006"/>
    <n v="6132"/>
    <n v="8874"/>
  </r>
  <r>
    <x v="4"/>
    <s v="Северо-Восток"/>
    <s v="Нью-Йорк"/>
    <s v="Руди"/>
    <x v="1"/>
    <x v="144"/>
    <x v="4"/>
    <x v="9"/>
    <n v="900"/>
    <n v="19989"/>
    <n v="8856"/>
    <n v="11133"/>
  </r>
  <r>
    <x v="3"/>
    <s v="Запад"/>
    <s v="Северная Калифорния"/>
    <s v="Карл"/>
    <x v="3"/>
    <x v="145"/>
    <x v="6"/>
    <x v="17"/>
    <n v="800"/>
    <n v="17856"/>
    <n v="8176"/>
    <n v="9680"/>
  </r>
  <r>
    <x v="0"/>
    <s v="Средний Запад"/>
    <s v="Детройт"/>
    <s v="Генри"/>
    <x v="2"/>
    <x v="145"/>
    <x v="6"/>
    <x v="0"/>
    <n v="100"/>
    <n v="1913"/>
    <n v="847"/>
    <n v="1066"/>
  </r>
  <r>
    <x v="0"/>
    <s v="Северо-Восток"/>
    <s v="Нью-Йорк"/>
    <s v="Руди"/>
    <x v="0"/>
    <x v="145"/>
    <x v="6"/>
    <x v="11"/>
    <n v="400"/>
    <n v="8744"/>
    <n v="4088"/>
    <n v="4656"/>
  </r>
  <r>
    <x v="4"/>
    <s v="Северо-Восток"/>
    <s v="Нью-Йорк"/>
    <s v="Руди"/>
    <x v="0"/>
    <x v="146"/>
    <x v="3"/>
    <x v="9"/>
    <n v="900"/>
    <n v="19368"/>
    <n v="9198"/>
    <n v="10170"/>
  </r>
  <r>
    <x v="5"/>
    <s v="Средний Запад"/>
    <s v="Цинциннати"/>
    <s v="Роуз"/>
    <x v="2"/>
    <x v="147"/>
    <x v="0"/>
    <x v="19"/>
    <n v="100"/>
    <n v="1819"/>
    <n v="847"/>
    <n v="972"/>
  </r>
  <r>
    <x v="1"/>
    <s v="Юг"/>
    <s v="Атланта"/>
    <s v="Скарлетт"/>
    <x v="0"/>
    <x v="148"/>
    <x v="1"/>
    <x v="8"/>
    <n v="500"/>
    <n v="10990"/>
    <n v="5110"/>
    <n v="5880"/>
  </r>
  <r>
    <x v="1"/>
    <s v="Юг"/>
    <s v="Атланта"/>
    <s v="Скарлетт"/>
    <x v="0"/>
    <x v="148"/>
    <x v="1"/>
    <x v="8"/>
    <n v="200"/>
    <n v="4440"/>
    <n v="2044"/>
    <n v="2396"/>
  </r>
  <r>
    <x v="1"/>
    <s v="Северо-Восток"/>
    <s v="Нью-Йорк"/>
    <s v="Руди"/>
    <x v="2"/>
    <x v="149"/>
    <x v="4"/>
    <x v="1"/>
    <n v="300"/>
    <n v="6309"/>
    <n v="2541"/>
    <n v="3768"/>
  </r>
  <r>
    <x v="4"/>
    <s v="Юг"/>
    <s v="Шарлотта"/>
    <s v="Лотти"/>
    <x v="1"/>
    <x v="150"/>
    <x v="2"/>
    <x v="16"/>
    <n v="800"/>
    <n v="18904"/>
    <n v="7872"/>
    <n v="11032"/>
  </r>
  <r>
    <x v="4"/>
    <s v="Северо-Восток"/>
    <s v="Нью-Йорк"/>
    <s v="Руди"/>
    <x v="0"/>
    <x v="151"/>
    <x v="6"/>
    <x v="24"/>
    <n v="800"/>
    <n v="18072"/>
    <n v="8176"/>
    <n v="9896"/>
  </r>
  <r>
    <x v="5"/>
    <s v="Юг"/>
    <s v="Новый Орлеан"/>
    <s v="Сэм"/>
    <x v="2"/>
    <x v="151"/>
    <x v="6"/>
    <x v="6"/>
    <n v="100"/>
    <n v="2012"/>
    <n v="847"/>
    <n v="1165"/>
  </r>
  <r>
    <x v="0"/>
    <s v="Средний Запад"/>
    <s v="Детройт"/>
    <s v="Генри"/>
    <x v="2"/>
    <x v="152"/>
    <x v="1"/>
    <x v="0"/>
    <n v="500"/>
    <n v="10295"/>
    <n v="4235"/>
    <n v="6060"/>
  </r>
  <r>
    <x v="0"/>
    <s v="Средний Запад"/>
    <s v="Детройт"/>
    <s v="Генри"/>
    <x v="2"/>
    <x v="153"/>
    <x v="4"/>
    <x v="0"/>
    <n v="400"/>
    <n v="7944"/>
    <n v="3388"/>
    <n v="4556"/>
  </r>
  <r>
    <x v="0"/>
    <s v="Северо-Восток"/>
    <s v="Нью-Йорк"/>
    <s v="Руди"/>
    <x v="2"/>
    <x v="154"/>
    <x v="2"/>
    <x v="7"/>
    <n v="100"/>
    <n v="1957"/>
    <n v="847"/>
    <n v="1110"/>
  </r>
  <r>
    <x v="1"/>
    <s v="Северо-Восток"/>
    <s v="Нью-Йорк"/>
    <s v="Руди"/>
    <x v="1"/>
    <x v="155"/>
    <x v="0"/>
    <x v="1"/>
    <n v="700"/>
    <n v="15680"/>
    <n v="6888"/>
    <n v="8792"/>
  </r>
  <r>
    <x v="1"/>
    <s v="Юг"/>
    <s v="Атланта"/>
    <s v="Скарлетт"/>
    <x v="1"/>
    <x v="155"/>
    <x v="0"/>
    <x v="8"/>
    <n v="600"/>
    <n v="12756"/>
    <n v="5904"/>
    <n v="6852"/>
  </r>
  <r>
    <x v="2"/>
    <s v="Юг"/>
    <s v="Хьюстон"/>
    <s v="Ред"/>
    <x v="2"/>
    <x v="156"/>
    <x v="1"/>
    <x v="13"/>
    <n v="300"/>
    <n v="5826"/>
    <n v="2541"/>
    <n v="3285"/>
  </r>
  <r>
    <x v="4"/>
    <s v="Северо-Восток"/>
    <s v="Нью-Йорк"/>
    <s v="Руди"/>
    <x v="0"/>
    <x v="157"/>
    <x v="2"/>
    <x v="9"/>
    <n v="800"/>
    <n v="20008"/>
    <n v="8176"/>
    <n v="11832"/>
  </r>
  <r>
    <x v="4"/>
    <s v="Северо-Восток"/>
    <s v="Нью-Йорк"/>
    <s v="Руди"/>
    <x v="2"/>
    <x v="158"/>
    <x v="5"/>
    <x v="9"/>
    <n v="300"/>
    <n v="5457"/>
    <n v="2541"/>
    <n v="2916"/>
  </r>
  <r>
    <x v="2"/>
    <s v="Юг"/>
    <s v="Хьюстон"/>
    <s v="Ред"/>
    <x v="2"/>
    <x v="159"/>
    <x v="6"/>
    <x v="13"/>
    <n v="600"/>
    <n v="12330"/>
    <n v="5082"/>
    <n v="7248"/>
  </r>
  <r>
    <x v="1"/>
    <s v="Юг"/>
    <s v="Атланта"/>
    <s v="Скарлетт"/>
    <x v="1"/>
    <x v="160"/>
    <x v="1"/>
    <x v="8"/>
    <n v="500"/>
    <n v="11845"/>
    <n v="4920"/>
    <n v="6925"/>
  </r>
  <r>
    <x v="2"/>
    <s v="Юг"/>
    <s v="Хьюстон"/>
    <s v="Ред"/>
    <x v="1"/>
    <x v="161"/>
    <x v="4"/>
    <x v="18"/>
    <n v="800"/>
    <n v="16784"/>
    <n v="7872"/>
    <n v="8912"/>
  </r>
  <r>
    <x v="0"/>
    <s v="Средний Запад"/>
    <s v="Детройт"/>
    <s v="Генри"/>
    <x v="2"/>
    <x v="162"/>
    <x v="6"/>
    <x v="5"/>
    <n v="1000"/>
    <n v="17200"/>
    <n v="8470"/>
    <n v="8730"/>
  </r>
  <r>
    <x v="4"/>
    <s v="Северо-Восток"/>
    <s v="Нью-Йорк"/>
    <s v="Руди"/>
    <x v="2"/>
    <x v="163"/>
    <x v="3"/>
    <x v="9"/>
    <n v="600"/>
    <n v="10602"/>
    <n v="5082"/>
    <n v="5520"/>
  </r>
  <r>
    <x v="1"/>
    <s v="Юг"/>
    <s v="Атланта"/>
    <s v="Скарлетт"/>
    <x v="2"/>
    <x v="164"/>
    <x v="1"/>
    <x v="8"/>
    <n v="500"/>
    <n v="9350"/>
    <n v="4235"/>
    <n v="5115"/>
  </r>
  <r>
    <x v="0"/>
    <s v="Средний Запад"/>
    <s v="Детройт"/>
    <s v="Генри"/>
    <x v="0"/>
    <x v="164"/>
    <x v="1"/>
    <x v="5"/>
    <n v="100"/>
    <n v="2095"/>
    <n v="1022"/>
    <n v="1073"/>
  </r>
  <r>
    <x v="0"/>
    <s v="Средний Запад"/>
    <s v="Детройт"/>
    <s v="Генри"/>
    <x v="1"/>
    <x v="165"/>
    <x v="4"/>
    <x v="5"/>
    <n v="600"/>
    <n v="13728"/>
    <n v="5904"/>
    <n v="7824"/>
  </r>
  <r>
    <x v="0"/>
    <s v="Северо-Восток"/>
    <s v="Нью-Йорк"/>
    <s v="Руди"/>
    <x v="1"/>
    <x v="166"/>
    <x v="2"/>
    <x v="11"/>
    <n v="900"/>
    <n v="17712"/>
    <n v="7623"/>
    <n v="10089"/>
  </r>
  <r>
    <x v="5"/>
    <s v="Юг"/>
    <s v="Новый Орлеан"/>
    <s v="Сэм"/>
    <x v="1"/>
    <x v="166"/>
    <x v="2"/>
    <x v="6"/>
    <n v="1000"/>
    <n v="23080"/>
    <n v="9840"/>
    <n v="13240"/>
  </r>
  <r>
    <x v="5"/>
    <s v="Юг"/>
    <s v="Новый Орлеан"/>
    <s v="Сэм"/>
    <x v="2"/>
    <x v="167"/>
    <x v="5"/>
    <x v="6"/>
    <n v="800"/>
    <n v="13552"/>
    <n v="6776"/>
    <n v="6776"/>
  </r>
  <r>
    <x v="0"/>
    <s v="Средний Запад"/>
    <s v="Детройт"/>
    <s v="Генри"/>
    <x v="0"/>
    <x v="168"/>
    <x v="6"/>
    <x v="5"/>
    <n v="600"/>
    <n v="12480"/>
    <n v="6132"/>
    <n v="6348"/>
  </r>
  <r>
    <x v="4"/>
    <s v="Северо-Восток"/>
    <s v="Нью-Йорк"/>
    <s v="Руди"/>
    <x v="2"/>
    <x v="169"/>
    <x v="3"/>
    <x v="9"/>
    <n v="900"/>
    <n v="15759"/>
    <n v="7623"/>
    <n v="8136"/>
  </r>
  <r>
    <x v="0"/>
    <s v="Северо-Восток"/>
    <s v="Нью-Йорк"/>
    <s v="Руди"/>
    <x v="1"/>
    <x v="170"/>
    <x v="1"/>
    <x v="11"/>
    <n v="200"/>
    <n v="4866"/>
    <n v="1968"/>
    <n v="2898"/>
  </r>
  <r>
    <x v="0"/>
    <s v="Средний Запад"/>
    <s v="Детройт"/>
    <s v="Генри"/>
    <x v="2"/>
    <x v="171"/>
    <x v="4"/>
    <x v="0"/>
    <n v="100"/>
    <n v="1877"/>
    <n v="847"/>
    <n v="1030"/>
  </r>
  <r>
    <x v="2"/>
    <s v="Юг"/>
    <s v="Хьюстон"/>
    <s v="Ред"/>
    <x v="0"/>
    <x v="172"/>
    <x v="6"/>
    <x v="18"/>
    <n v="800"/>
    <n v="16936"/>
    <n v="8176"/>
    <n v="8760"/>
  </r>
  <r>
    <x v="5"/>
    <s v="Юг"/>
    <s v="Новый Орлеан"/>
    <s v="Сэм"/>
    <x v="0"/>
    <x v="173"/>
    <x v="3"/>
    <x v="6"/>
    <n v="700"/>
    <n v="15715"/>
    <n v="7154"/>
    <n v="8561"/>
  </r>
  <r>
    <x v="4"/>
    <s v="Северо-Восток"/>
    <s v="Нью-Йорк"/>
    <s v="Руди"/>
    <x v="0"/>
    <x v="174"/>
    <x v="0"/>
    <x v="9"/>
    <n v="800"/>
    <n v="18208"/>
    <n v="8176"/>
    <n v="10032"/>
  </r>
  <r>
    <x v="3"/>
    <s v="Запад"/>
    <s v="Северная Калифорния"/>
    <s v="Карл"/>
    <x v="1"/>
    <x v="174"/>
    <x v="0"/>
    <x v="17"/>
    <n v="100"/>
    <n v="2358"/>
    <n v="984"/>
    <n v="1374"/>
  </r>
  <r>
    <x v="0"/>
    <s v="Северо-Восток"/>
    <s v="Нью-Йорк"/>
    <s v="Руди"/>
    <x v="0"/>
    <x v="175"/>
    <x v="4"/>
    <x v="7"/>
    <n v="400"/>
    <n v="8560"/>
    <n v="4088"/>
    <n v="4472"/>
  </r>
  <r>
    <x v="0"/>
    <s v="Северо-Восток"/>
    <s v="Нью-Йорк"/>
    <s v="Руди"/>
    <x v="1"/>
    <x v="176"/>
    <x v="5"/>
    <x v="7"/>
    <n v="1000"/>
    <n v="20190"/>
    <n v="9840"/>
    <n v="10350"/>
  </r>
  <r>
    <x v="2"/>
    <s v="Запад"/>
    <s v="Северная Калифорния"/>
    <s v="Карл"/>
    <x v="0"/>
    <x v="177"/>
    <x v="6"/>
    <x v="14"/>
    <n v="300"/>
    <n v="7032"/>
    <n v="3066"/>
    <n v="3966"/>
  </r>
  <r>
    <x v="4"/>
    <s v="Северо-Восток"/>
    <s v="Нью-Йорк"/>
    <s v="Руди"/>
    <x v="0"/>
    <x v="178"/>
    <x v="0"/>
    <x v="9"/>
    <n v="100"/>
    <n v="2517"/>
    <n v="1022"/>
    <n v="1495"/>
  </r>
  <r>
    <x v="2"/>
    <s v="Юг"/>
    <s v="Хьюстон"/>
    <s v="Ред"/>
    <x v="0"/>
    <x v="179"/>
    <x v="1"/>
    <x v="13"/>
    <n v="500"/>
    <n v="10550"/>
    <n v="5110"/>
    <n v="5440"/>
  </r>
  <r>
    <x v="4"/>
    <s v="Юг"/>
    <s v="Шарлотта"/>
    <s v="Лотти"/>
    <x v="2"/>
    <x v="179"/>
    <x v="1"/>
    <x v="16"/>
    <n v="700"/>
    <n v="14133"/>
    <n v="5929"/>
    <n v="8204"/>
  </r>
  <r>
    <x v="2"/>
    <s v="Юг"/>
    <s v="Хьюстон"/>
    <s v="Ред"/>
    <x v="0"/>
    <x v="180"/>
    <x v="4"/>
    <x v="13"/>
    <n v="300"/>
    <n v="6495"/>
    <n v="3066"/>
    <n v="3429"/>
  </r>
  <r>
    <x v="4"/>
    <s v="Северо-Восток"/>
    <s v="Нью-Йорк"/>
    <s v="Руди"/>
    <x v="2"/>
    <x v="181"/>
    <x v="2"/>
    <x v="9"/>
    <n v="400"/>
    <n v="7520"/>
    <n v="3388"/>
    <n v="4132"/>
  </r>
  <r>
    <x v="1"/>
    <s v="Юг"/>
    <s v="Атланта"/>
    <s v="Скарлетт"/>
    <x v="0"/>
    <x v="182"/>
    <x v="6"/>
    <x v="8"/>
    <n v="900"/>
    <n v="21834"/>
    <n v="9198"/>
    <n v="12636"/>
  </r>
  <r>
    <x v="4"/>
    <s v="Северо-Восток"/>
    <s v="Нью-Йорк"/>
    <s v="Руди"/>
    <x v="2"/>
    <x v="182"/>
    <x v="6"/>
    <x v="9"/>
    <n v="800"/>
    <n v="14136"/>
    <n v="6776"/>
    <n v="7360"/>
  </r>
  <r>
    <x v="0"/>
    <s v="Средний Запад"/>
    <s v="Детройт"/>
    <s v="Генри"/>
    <x v="2"/>
    <x v="183"/>
    <x v="0"/>
    <x v="5"/>
    <n v="800"/>
    <n v="16008"/>
    <n v="6776"/>
    <n v="9232"/>
  </r>
  <r>
    <x v="5"/>
    <s v="Юг"/>
    <s v="Атланта"/>
    <s v="Скарлетт"/>
    <x v="1"/>
    <x v="183"/>
    <x v="0"/>
    <x v="23"/>
    <n v="500"/>
    <n v="11220"/>
    <n v="4920"/>
    <n v="6300"/>
  </r>
  <r>
    <x v="5"/>
    <s v="Юг"/>
    <s v="Новый Орлеан"/>
    <s v="Сэм"/>
    <x v="1"/>
    <x v="184"/>
    <x v="1"/>
    <x v="6"/>
    <n v="1000"/>
    <n v="23040"/>
    <n v="9840"/>
    <n v="13200"/>
  </r>
  <r>
    <x v="2"/>
    <s v="Юг"/>
    <s v="Хьюстон"/>
    <s v="Ред"/>
    <x v="1"/>
    <x v="185"/>
    <x v="2"/>
    <x v="13"/>
    <n v="500"/>
    <n v="10955"/>
    <n v="4920"/>
    <n v="6035"/>
  </r>
  <r>
    <x v="2"/>
    <s v="Юг"/>
    <s v="Хьюстон"/>
    <s v="Ред"/>
    <x v="0"/>
    <x v="185"/>
    <x v="2"/>
    <x v="13"/>
    <n v="900"/>
    <n v="21762"/>
    <n v="9198"/>
    <n v="12564"/>
  </r>
  <r>
    <x v="2"/>
    <s v="Юг"/>
    <s v="Хьюстон"/>
    <s v="Ред"/>
    <x v="2"/>
    <x v="186"/>
    <x v="6"/>
    <x v="13"/>
    <n v="800"/>
    <n v="15976"/>
    <n v="6776"/>
    <n v="9200"/>
  </r>
  <r>
    <x v="4"/>
    <s v="Северо-Восток"/>
    <s v="Нью-Йорк"/>
    <s v="Руди"/>
    <x v="1"/>
    <x v="187"/>
    <x v="1"/>
    <x v="9"/>
    <n v="1000"/>
    <n v="20540"/>
    <n v="9840"/>
    <n v="10700"/>
  </r>
  <r>
    <x v="0"/>
    <s v="Северо-Восток"/>
    <s v="Нью-Йорк"/>
    <s v="Руди"/>
    <x v="1"/>
    <x v="188"/>
    <x v="4"/>
    <x v="11"/>
    <n v="500"/>
    <n v="9475"/>
    <n v="4235"/>
    <n v="5240"/>
  </r>
  <r>
    <x v="0"/>
    <s v="Средний Запад"/>
    <s v="Детройт"/>
    <s v="Генри"/>
    <x v="0"/>
    <x v="189"/>
    <x v="2"/>
    <x v="5"/>
    <n v="100"/>
    <n v="2343"/>
    <n v="1022"/>
    <n v="1321"/>
  </r>
  <r>
    <x v="0"/>
    <s v="Северо-Восток"/>
    <s v="Нью-Йорк"/>
    <s v="Руди"/>
    <x v="0"/>
    <x v="190"/>
    <x v="3"/>
    <x v="11"/>
    <n v="500"/>
    <n v="10645"/>
    <n v="5110"/>
    <n v="5535"/>
  </r>
  <r>
    <x v="0"/>
    <s v="Северо-Восток"/>
    <s v="Нью-Йорк"/>
    <s v="Руди"/>
    <x v="1"/>
    <x v="191"/>
    <x v="0"/>
    <x v="11"/>
    <n v="400"/>
    <n v="8468"/>
    <n v="3388"/>
    <n v="5080"/>
  </r>
  <r>
    <x v="4"/>
    <s v="Северо-Восток"/>
    <s v="Нью-Йорк"/>
    <s v="Руди"/>
    <x v="2"/>
    <x v="192"/>
    <x v="2"/>
    <x v="9"/>
    <n v="400"/>
    <n v="8196"/>
    <n v="3388"/>
    <n v="4808"/>
  </r>
  <r>
    <x v="4"/>
    <s v="Северо-Восток"/>
    <s v="Нью-Йорк"/>
    <s v="Руди"/>
    <x v="1"/>
    <x v="193"/>
    <x v="3"/>
    <x v="9"/>
    <n v="500"/>
    <n v="11295"/>
    <n v="4920"/>
    <n v="6375"/>
  </r>
  <r>
    <x v="1"/>
    <s v="Северо-Восток"/>
    <s v="Нью-Йорк"/>
    <s v="Руди"/>
    <x v="0"/>
    <x v="194"/>
    <x v="1"/>
    <x v="1"/>
    <n v="800"/>
    <n v="19376"/>
    <n v="8176"/>
    <n v="11200"/>
  </r>
  <r>
    <x v="0"/>
    <s v="Северо-Восток"/>
    <s v="Нью-Йорк"/>
    <s v="Руди"/>
    <x v="1"/>
    <x v="194"/>
    <x v="1"/>
    <x v="11"/>
    <n v="600"/>
    <n v="14466"/>
    <n v="5904"/>
    <n v="8562"/>
  </r>
  <r>
    <x v="1"/>
    <s v="Юг"/>
    <s v="Атланта"/>
    <s v="Скарлетт"/>
    <x v="2"/>
    <x v="195"/>
    <x v="2"/>
    <x v="8"/>
    <n v="900"/>
    <n v="15255"/>
    <n v="7623"/>
    <n v="7632"/>
  </r>
  <r>
    <x v="4"/>
    <s v="Юг"/>
    <s v="Шарлотта"/>
    <s v="Лотти"/>
    <x v="1"/>
    <x v="195"/>
    <x v="2"/>
    <x v="16"/>
    <n v="900"/>
    <n v="21033"/>
    <n v="8856"/>
    <n v="12177"/>
  </r>
  <r>
    <x v="5"/>
    <s v="Запад"/>
    <s v="Южная Калифорния"/>
    <s v="Лео"/>
    <x v="2"/>
    <x v="196"/>
    <x v="5"/>
    <x v="25"/>
    <n v="1000"/>
    <n v="17250"/>
    <n v="8470"/>
    <n v="8780"/>
  </r>
  <r>
    <x v="0"/>
    <s v="Средний Запад"/>
    <s v="Детройт"/>
    <s v="Генри"/>
    <x v="1"/>
    <x v="197"/>
    <x v="6"/>
    <x v="5"/>
    <n v="600"/>
    <n v="13200"/>
    <n v="5904"/>
    <n v="7296"/>
  </r>
  <r>
    <x v="3"/>
    <s v="Северо-Восток"/>
    <s v="Нью-Йорк"/>
    <s v="Руди"/>
    <x v="3"/>
    <x v="198"/>
    <x v="1"/>
    <x v="10"/>
    <n v="1000"/>
    <n v="24420"/>
    <n v="10220"/>
    <n v="14200"/>
  </r>
  <r>
    <x v="0"/>
    <s v="Северо-Восток"/>
    <s v="Нью-Йорк"/>
    <s v="Руди"/>
    <x v="1"/>
    <x v="198"/>
    <x v="1"/>
    <x v="11"/>
    <n v="200"/>
    <n v="3672"/>
    <n v="1694"/>
    <n v="1978"/>
  </r>
  <r>
    <x v="4"/>
    <s v="Северо-Восток"/>
    <s v="Нью-Йорк"/>
    <s v="Руди"/>
    <x v="1"/>
    <x v="199"/>
    <x v="4"/>
    <x v="9"/>
    <n v="300"/>
    <n v="7053"/>
    <n v="2952"/>
    <n v="4101"/>
  </r>
  <r>
    <x v="1"/>
    <s v="Северо-Восток"/>
    <s v="Нью-Йорк"/>
    <s v="Руди"/>
    <x v="2"/>
    <x v="200"/>
    <x v="5"/>
    <x v="1"/>
    <n v="900"/>
    <n v="17136"/>
    <n v="7623"/>
    <n v="9513"/>
  </r>
  <r>
    <x v="4"/>
    <s v="Северо-Восток"/>
    <s v="Нью-Йорк"/>
    <s v="Руди"/>
    <x v="1"/>
    <x v="200"/>
    <x v="5"/>
    <x v="9"/>
    <n v="100"/>
    <n v="2410"/>
    <n v="984"/>
    <n v="1426"/>
  </r>
  <r>
    <x v="1"/>
    <s v="Северо-Восток"/>
    <s v="Нью-Йорк"/>
    <s v="Руди"/>
    <x v="1"/>
    <x v="201"/>
    <x v="6"/>
    <x v="1"/>
    <n v="300"/>
    <n v="6462"/>
    <n v="2952"/>
    <n v="3510"/>
  </r>
  <r>
    <x v="5"/>
    <s v="Средний Запад"/>
    <s v="Цинциннати"/>
    <s v="Роуз"/>
    <x v="0"/>
    <x v="202"/>
    <x v="3"/>
    <x v="19"/>
    <n v="100"/>
    <n v="2538"/>
    <n v="1022"/>
    <n v="1516"/>
  </r>
  <r>
    <x v="0"/>
    <s v="Северо-Восток"/>
    <s v="Нью-Йорк"/>
    <s v="Руди"/>
    <x v="1"/>
    <x v="203"/>
    <x v="4"/>
    <x v="11"/>
    <n v="500"/>
    <n v="9890"/>
    <n v="4920"/>
    <n v="4970"/>
  </r>
  <r>
    <x v="0"/>
    <s v="Средний Запад"/>
    <s v="Детройт"/>
    <s v="Генри"/>
    <x v="1"/>
    <x v="203"/>
    <x v="4"/>
    <x v="5"/>
    <n v="100"/>
    <n v="2004"/>
    <n v="984"/>
    <n v="1020"/>
  </r>
  <r>
    <x v="0"/>
    <s v="Северо-Восток"/>
    <s v="Нью-Йорк"/>
    <s v="Руди"/>
    <x v="0"/>
    <x v="204"/>
    <x v="2"/>
    <x v="11"/>
    <n v="300"/>
    <n v="7569"/>
    <n v="3066"/>
    <n v="4503"/>
  </r>
  <r>
    <x v="1"/>
    <s v="Северо-Восток"/>
    <s v="Нью-Йорк"/>
    <s v="Руди"/>
    <x v="2"/>
    <x v="205"/>
    <x v="5"/>
    <x v="1"/>
    <n v="300"/>
    <n v="5592"/>
    <n v="2541"/>
    <n v="3051"/>
  </r>
  <r>
    <x v="0"/>
    <s v="Северо-Восток"/>
    <s v="Нью-Йорк"/>
    <s v="Руди"/>
    <x v="1"/>
    <x v="206"/>
    <x v="6"/>
    <x v="7"/>
    <n v="200"/>
    <n v="3942"/>
    <n v="1968"/>
    <n v="1974"/>
  </r>
  <r>
    <x v="0"/>
    <s v="Средний Запад"/>
    <s v="Чикаго"/>
    <s v="Майк"/>
    <x v="1"/>
    <x v="207"/>
    <x v="3"/>
    <x v="26"/>
    <n v="800"/>
    <n v="19344"/>
    <n v="7872"/>
    <n v="11472"/>
  </r>
  <r>
    <x v="1"/>
    <s v="Юг"/>
    <s v="Атланта"/>
    <s v="Скарлетт"/>
    <x v="1"/>
    <x v="208"/>
    <x v="1"/>
    <x v="8"/>
    <n v="900"/>
    <n v="21546"/>
    <n v="8856"/>
    <n v="12690"/>
  </r>
  <r>
    <x v="0"/>
    <s v="Средний Запад"/>
    <s v="Чикаго"/>
    <s v="Майк"/>
    <x v="1"/>
    <x v="209"/>
    <x v="4"/>
    <x v="26"/>
    <n v="500"/>
    <n v="10760"/>
    <n v="4920"/>
    <n v="5840"/>
  </r>
  <r>
    <x v="5"/>
    <s v="Юг"/>
    <s v="Новый Орлеан"/>
    <s v="Сэм"/>
    <x v="2"/>
    <x v="209"/>
    <x v="4"/>
    <x v="6"/>
    <n v="900"/>
    <n v="18243"/>
    <n v="7623"/>
    <n v="10620"/>
  </r>
  <r>
    <x v="0"/>
    <s v="Средний Запад"/>
    <s v="Детройт"/>
    <s v="Генри"/>
    <x v="2"/>
    <x v="210"/>
    <x v="2"/>
    <x v="0"/>
    <n v="800"/>
    <n v="16856"/>
    <n v="6776"/>
    <n v="10080"/>
  </r>
  <r>
    <x v="2"/>
    <s v="Юг"/>
    <s v="Хьюстон"/>
    <s v="Ред"/>
    <x v="2"/>
    <x v="211"/>
    <x v="6"/>
    <x v="13"/>
    <n v="700"/>
    <n v="14105"/>
    <n v="5929"/>
    <n v="8176"/>
  </r>
  <r>
    <x v="0"/>
    <s v="Северо-Восток"/>
    <s v="Нью-Йорк"/>
    <s v="Руди"/>
    <x v="2"/>
    <x v="211"/>
    <x v="6"/>
    <x v="7"/>
    <n v="100"/>
    <n v="2111"/>
    <n v="847"/>
    <n v="1264"/>
  </r>
  <r>
    <x v="6"/>
    <s v="Средний Запад"/>
    <s v="Цинциннати"/>
    <s v="Роуз"/>
    <x v="0"/>
    <x v="212"/>
    <x v="3"/>
    <x v="15"/>
    <n v="400"/>
    <n v="9660"/>
    <n v="4088"/>
    <n v="5572"/>
  </r>
  <r>
    <x v="2"/>
    <s v="Юг"/>
    <s v="Хьюстон"/>
    <s v="Ред"/>
    <x v="2"/>
    <x v="213"/>
    <x v="0"/>
    <x v="13"/>
    <n v="100"/>
    <n v="1878"/>
    <n v="847"/>
    <n v="1031"/>
  </r>
  <r>
    <x v="0"/>
    <s v="Северо-Восток"/>
    <s v="Нью-Йорк"/>
    <s v="Руди"/>
    <x v="1"/>
    <x v="213"/>
    <x v="0"/>
    <x v="11"/>
    <n v="600"/>
    <n v="12888"/>
    <n v="5904"/>
    <n v="6984"/>
  </r>
  <r>
    <x v="0"/>
    <s v="Северо-Восток"/>
    <s v="Нью-Йорк"/>
    <s v="Руди"/>
    <x v="2"/>
    <x v="214"/>
    <x v="4"/>
    <x v="7"/>
    <n v="100"/>
    <n v="2108"/>
    <n v="847"/>
    <n v="1261"/>
  </r>
  <r>
    <x v="2"/>
    <s v="Юг"/>
    <s v="Хьюстон"/>
    <s v="Ред"/>
    <x v="2"/>
    <x v="215"/>
    <x v="5"/>
    <x v="13"/>
    <n v="600"/>
    <n v="11964"/>
    <n v="5082"/>
    <n v="6882"/>
  </r>
  <r>
    <x v="2"/>
    <s v="Юг"/>
    <s v="Хьюстон"/>
    <s v="Ред"/>
    <x v="0"/>
    <x v="216"/>
    <x v="6"/>
    <x v="13"/>
    <n v="900"/>
    <n v="20664"/>
    <n v="9198"/>
    <n v="11466"/>
  </r>
  <r>
    <x v="0"/>
    <s v="Северо-Восток"/>
    <s v="Нью-Йорк"/>
    <s v="Руди"/>
    <x v="0"/>
    <x v="216"/>
    <x v="6"/>
    <x v="7"/>
    <n v="300"/>
    <n v="6732"/>
    <n v="3066"/>
    <n v="3666"/>
  </r>
  <r>
    <x v="2"/>
    <s v="Юг"/>
    <s v="Хьюстон"/>
    <s v="Ред"/>
    <x v="2"/>
    <x v="217"/>
    <x v="1"/>
    <x v="13"/>
    <n v="900"/>
    <n v="15651"/>
    <n v="7623"/>
    <n v="8028"/>
  </r>
  <r>
    <x v="4"/>
    <s v="Юг"/>
    <s v="Шарлотта"/>
    <s v="Лотти"/>
    <x v="2"/>
    <x v="218"/>
    <x v="4"/>
    <x v="16"/>
    <n v="600"/>
    <n v="11274"/>
    <n v="5082"/>
    <n v="6192"/>
  </r>
  <r>
    <x v="0"/>
    <s v="Средний Запад"/>
    <s v="Детройт"/>
    <s v="Генри"/>
    <x v="2"/>
    <x v="219"/>
    <x v="2"/>
    <x v="0"/>
    <n v="800"/>
    <n v="14408"/>
    <n v="6776"/>
    <n v="7632"/>
  </r>
  <r>
    <x v="0"/>
    <s v="Северо-Восток"/>
    <s v="Нью-Йорк"/>
    <s v="Руди"/>
    <x v="0"/>
    <x v="220"/>
    <x v="5"/>
    <x v="7"/>
    <n v="100"/>
    <n v="2213"/>
    <n v="1022"/>
    <n v="1191"/>
  </r>
  <r>
    <x v="0"/>
    <s v="Северо-Восток"/>
    <s v="Нью-Йорк"/>
    <s v="Руди"/>
    <x v="2"/>
    <x v="221"/>
    <x v="6"/>
    <x v="7"/>
    <n v="500"/>
    <n v="8725"/>
    <n v="4235"/>
    <n v="4490"/>
  </r>
  <r>
    <x v="1"/>
    <s v="Северо-Восток"/>
    <s v="Нью-Йорк"/>
    <s v="Руди"/>
    <x v="0"/>
    <x v="222"/>
    <x v="0"/>
    <x v="1"/>
    <n v="900"/>
    <n v="18666"/>
    <n v="9198"/>
    <n v="9468"/>
  </r>
  <r>
    <x v="1"/>
    <s v="Северо-Восток"/>
    <s v="Нью-Йорк"/>
    <s v="Руди"/>
    <x v="2"/>
    <x v="223"/>
    <x v="1"/>
    <x v="1"/>
    <n v="100"/>
    <n v="2055"/>
    <n v="847"/>
    <n v="1208"/>
  </r>
  <r>
    <x v="0"/>
    <s v="Северо-Восток"/>
    <s v="Нью-Йорк"/>
    <s v="Руди"/>
    <x v="1"/>
    <x v="223"/>
    <x v="1"/>
    <x v="11"/>
    <n v="500"/>
    <n v="10475"/>
    <n v="4920"/>
    <n v="5555"/>
  </r>
  <r>
    <x v="2"/>
    <s v="Юг"/>
    <s v="Хьюстон"/>
    <s v="Ред"/>
    <x v="0"/>
    <x v="224"/>
    <x v="2"/>
    <x v="13"/>
    <n v="600"/>
    <n v="14178"/>
    <n v="6132"/>
    <n v="8046"/>
  </r>
  <r>
    <x v="0"/>
    <s v="Северо-Восток"/>
    <s v="Нью-Йорк"/>
    <s v="Руди"/>
    <x v="1"/>
    <x v="224"/>
    <x v="2"/>
    <x v="11"/>
    <n v="100"/>
    <n v="1861"/>
    <n v="847"/>
    <n v="1014"/>
  </r>
  <r>
    <x v="1"/>
    <s v="Юг"/>
    <s v="Атланта"/>
    <s v="Скарлетт"/>
    <x v="2"/>
    <x v="225"/>
    <x v="5"/>
    <x v="8"/>
    <n v="500"/>
    <n v="9460"/>
    <n v="4235"/>
    <n v="5225"/>
  </r>
  <r>
    <x v="0"/>
    <s v="Средний Запад"/>
    <s v="Детройт"/>
    <s v="Генри"/>
    <x v="2"/>
    <x v="226"/>
    <x v="6"/>
    <x v="5"/>
    <n v="600"/>
    <n v="10290"/>
    <n v="5082"/>
    <n v="5208"/>
  </r>
  <r>
    <x v="1"/>
    <s v="Северо-Восток"/>
    <s v="Нью-Йорк"/>
    <s v="Руди"/>
    <x v="2"/>
    <x v="227"/>
    <x v="4"/>
    <x v="1"/>
    <n v="500"/>
    <n v="10245"/>
    <n v="4235"/>
    <n v="6010"/>
  </r>
  <r>
    <x v="0"/>
    <s v="Северо-Восток"/>
    <s v="Нью-Йорк"/>
    <s v="Руди"/>
    <x v="0"/>
    <x v="228"/>
    <x v="2"/>
    <x v="11"/>
    <n v="500"/>
    <n v="11240"/>
    <n v="5110"/>
    <n v="6130"/>
  </r>
  <r>
    <x v="0"/>
    <s v="Северо-Восток"/>
    <s v="Нью-Йорк"/>
    <s v="Руди"/>
    <x v="0"/>
    <x v="229"/>
    <x v="5"/>
    <x v="11"/>
    <n v="400"/>
    <n v="9204"/>
    <n v="4088"/>
    <n v="5116"/>
  </r>
  <r>
    <x v="0"/>
    <s v="Северо-Восток"/>
    <s v="Нью-Йорк"/>
    <s v="Руди"/>
    <x v="2"/>
    <x v="230"/>
    <x v="6"/>
    <x v="7"/>
    <n v="400"/>
    <n v="6860"/>
    <n v="3388"/>
    <n v="3472"/>
  </r>
  <r>
    <x v="2"/>
    <s v="Юг"/>
    <s v="Хьюстон"/>
    <s v="Ред"/>
    <x v="0"/>
    <x v="231"/>
    <x v="0"/>
    <x v="2"/>
    <n v="600"/>
    <n v="13806"/>
    <n v="6132"/>
    <n v="7674"/>
  </r>
  <r>
    <x v="0"/>
    <s v="Запад"/>
    <s v="Северная Калифорния"/>
    <s v="Карл"/>
    <x v="0"/>
    <x v="232"/>
    <x v="4"/>
    <x v="20"/>
    <n v="900"/>
    <n v="21015"/>
    <n v="9198"/>
    <n v="11817"/>
  </r>
  <r>
    <x v="0"/>
    <s v="Северо-Восток"/>
    <s v="Нью-Йорк"/>
    <s v="Руди"/>
    <x v="0"/>
    <x v="233"/>
    <x v="2"/>
    <x v="11"/>
    <n v="900"/>
    <n v="21465"/>
    <n v="9198"/>
    <n v="12267"/>
  </r>
  <r>
    <x v="0"/>
    <s v="Северо-Восток"/>
    <s v="Нью-Йорк"/>
    <s v="Руди"/>
    <x v="0"/>
    <x v="234"/>
    <x v="6"/>
    <x v="11"/>
    <n v="400"/>
    <n v="9144"/>
    <n v="4088"/>
    <n v="5056"/>
  </r>
  <r>
    <x v="1"/>
    <s v="Юг"/>
    <s v="Атланта"/>
    <s v="Скарлетт"/>
    <x v="2"/>
    <x v="235"/>
    <x v="0"/>
    <x v="8"/>
    <n v="100"/>
    <n v="1740"/>
    <n v="847"/>
    <n v="893"/>
  </r>
  <r>
    <x v="5"/>
    <s v="Юг"/>
    <s v="Новый Орлеан"/>
    <s v="Сэм"/>
    <x v="2"/>
    <x v="235"/>
    <x v="0"/>
    <x v="6"/>
    <n v="1000"/>
    <n v="19110"/>
    <n v="8470"/>
    <n v="10640"/>
  </r>
  <r>
    <x v="5"/>
    <s v="Юг"/>
    <s v="Новый Орлеан"/>
    <s v="Сэм"/>
    <x v="0"/>
    <x v="236"/>
    <x v="4"/>
    <x v="6"/>
    <n v="900"/>
    <n v="21888"/>
    <n v="9198"/>
    <n v="12690"/>
  </r>
  <r>
    <x v="2"/>
    <s v="Юг"/>
    <s v="Хьюстон"/>
    <s v="Ред"/>
    <x v="1"/>
    <x v="237"/>
    <x v="2"/>
    <x v="13"/>
    <n v="300"/>
    <n v="5961"/>
    <n v="2952"/>
    <n v="3009"/>
  </r>
  <r>
    <x v="4"/>
    <s v="Северо-Восток"/>
    <s v="Нью-Йорк"/>
    <s v="Руди"/>
    <x v="2"/>
    <x v="238"/>
    <x v="3"/>
    <x v="9"/>
    <n v="900"/>
    <n v="17505"/>
    <n v="7623"/>
    <n v="9882"/>
  </r>
  <r>
    <x v="2"/>
    <s v="Юг"/>
    <s v="Хьюстон"/>
    <s v="Ред"/>
    <x v="1"/>
    <x v="239"/>
    <x v="0"/>
    <x v="13"/>
    <n v="300"/>
    <n v="7032"/>
    <n v="2952"/>
    <n v="4080"/>
  </r>
  <r>
    <x v="2"/>
    <s v="Юг"/>
    <s v="Хьюстон"/>
    <s v="Ред"/>
    <x v="1"/>
    <x v="240"/>
    <x v="1"/>
    <x v="13"/>
    <n v="300"/>
    <n v="6735"/>
    <n v="2952"/>
    <n v="3783"/>
  </r>
  <r>
    <x v="2"/>
    <s v="Юг"/>
    <s v="Хьюстон"/>
    <s v="Ред"/>
    <x v="2"/>
    <x v="241"/>
    <x v="4"/>
    <x v="13"/>
    <n v="400"/>
    <n v="8164"/>
    <n v="3388"/>
    <n v="4776"/>
  </r>
  <r>
    <x v="5"/>
    <s v="Юг"/>
    <s v="Новый Орлеан"/>
    <s v="Сэм"/>
    <x v="2"/>
    <x v="242"/>
    <x v="2"/>
    <x v="6"/>
    <n v="300"/>
    <n v="6207"/>
    <n v="2541"/>
    <n v="3666"/>
  </r>
  <r>
    <x v="2"/>
    <s v="Юг"/>
    <s v="Хьюстон"/>
    <s v="Ред"/>
    <x v="1"/>
    <x v="243"/>
    <x v="5"/>
    <x v="13"/>
    <n v="300"/>
    <n v="6240"/>
    <n v="2952"/>
    <n v="3288"/>
  </r>
  <r>
    <x v="0"/>
    <s v="Северо-Восток"/>
    <s v="Нью-Йорк"/>
    <s v="Руди"/>
    <x v="1"/>
    <x v="244"/>
    <x v="3"/>
    <x v="11"/>
    <n v="500"/>
    <n v="10445"/>
    <n v="4235"/>
    <n v="6210"/>
  </r>
  <r>
    <x v="5"/>
    <s v="Юг"/>
    <s v="Новый Орлеан"/>
    <s v="Сэм"/>
    <x v="2"/>
    <x v="245"/>
    <x v="1"/>
    <x v="6"/>
    <n v="800"/>
    <n v="14224"/>
    <n v="6776"/>
    <n v="7448"/>
  </r>
  <r>
    <x v="1"/>
    <s v="Юг"/>
    <s v="Атланта"/>
    <s v="Скарлетт"/>
    <x v="0"/>
    <x v="246"/>
    <x v="4"/>
    <x v="8"/>
    <n v="400"/>
    <n v="10044"/>
    <n v="4088"/>
    <n v="5956"/>
  </r>
  <r>
    <x v="4"/>
    <s v="Северо-Восток"/>
    <s v="Нью-Йорк"/>
    <s v="Руди"/>
    <x v="2"/>
    <x v="247"/>
    <x v="2"/>
    <x v="9"/>
    <n v="1000"/>
    <n v="19250"/>
    <n v="8470"/>
    <n v="10780"/>
  </r>
  <r>
    <x v="2"/>
    <s v="Юг"/>
    <s v="Хьюстон"/>
    <s v="Ред"/>
    <x v="1"/>
    <x v="248"/>
    <x v="5"/>
    <x v="13"/>
    <n v="200"/>
    <n v="4740"/>
    <n v="1968"/>
    <n v="2772"/>
  </r>
  <r>
    <x v="0"/>
    <s v="Средний Запад"/>
    <s v="Детройт"/>
    <s v="Генри"/>
    <x v="1"/>
    <x v="248"/>
    <x v="5"/>
    <x v="5"/>
    <n v="600"/>
    <n v="12672"/>
    <n v="5904"/>
    <n v="6768"/>
  </r>
  <r>
    <x v="2"/>
    <s v="Юг"/>
    <s v="Хьюстон"/>
    <s v="Ред"/>
    <x v="2"/>
    <x v="249"/>
    <x v="1"/>
    <x v="13"/>
    <n v="700"/>
    <n v="13314"/>
    <n v="5929"/>
    <n v="7385"/>
  </r>
  <r>
    <x v="0"/>
    <s v="Северо-Восток"/>
    <s v="Нью-Йорк"/>
    <s v="Руди"/>
    <x v="1"/>
    <x v="250"/>
    <x v="4"/>
    <x v="11"/>
    <n v="200"/>
    <n v="4280"/>
    <n v="1968"/>
    <n v="2312"/>
  </r>
  <r>
    <x v="1"/>
    <s v="Северо-Восток"/>
    <s v="Нью-Йорк"/>
    <s v="Руди"/>
    <x v="2"/>
    <x v="251"/>
    <x v="5"/>
    <x v="1"/>
    <n v="300"/>
    <n v="6045"/>
    <n v="2541"/>
    <n v="3504"/>
  </r>
  <r>
    <x v="5"/>
    <s v="Юг"/>
    <s v="Новый Орлеан"/>
    <s v="Сэм"/>
    <x v="2"/>
    <x v="252"/>
    <x v="6"/>
    <x v="6"/>
    <n v="400"/>
    <n v="7180"/>
    <n v="3388"/>
    <n v="3792"/>
  </r>
  <r>
    <x v="4"/>
    <s v="Северо-Восток"/>
    <s v="Нью-Йорк"/>
    <s v="Руди"/>
    <x v="1"/>
    <x v="253"/>
    <x v="4"/>
    <x v="9"/>
    <n v="600"/>
    <n v="12798"/>
    <n v="5904"/>
    <n v="6894"/>
  </r>
  <r>
    <x v="5"/>
    <s v="Юг"/>
    <s v="Новый Орлеан"/>
    <s v="Сэм"/>
    <x v="2"/>
    <x v="254"/>
    <x v="5"/>
    <x v="6"/>
    <n v="100"/>
    <n v="2066"/>
    <n v="847"/>
    <n v="1219"/>
  </r>
  <r>
    <x v="0"/>
    <s v="Средний Запад"/>
    <s v="Детройт"/>
    <s v="Генри"/>
    <x v="1"/>
    <x v="255"/>
    <x v="6"/>
    <x v="0"/>
    <n v="200"/>
    <n v="4742"/>
    <n v="1968"/>
    <n v="2774"/>
  </r>
  <r>
    <x v="0"/>
    <s v="Средний Запад"/>
    <s v="Детройт"/>
    <s v="Генри"/>
    <x v="2"/>
    <x v="256"/>
    <x v="3"/>
    <x v="5"/>
    <n v="200"/>
    <n v="3876"/>
    <n v="1694"/>
    <n v="2182"/>
  </r>
  <r>
    <x v="0"/>
    <s v="Северо-Восток"/>
    <s v="Нью-Йорк"/>
    <s v="Руди"/>
    <x v="1"/>
    <x v="257"/>
    <x v="1"/>
    <x v="7"/>
    <n v="400"/>
    <n v="9088"/>
    <n v="3936"/>
    <n v="5152"/>
  </r>
  <r>
    <x v="0"/>
    <s v="Средний Запад"/>
    <s v="Детройт"/>
    <s v="Генри"/>
    <x v="0"/>
    <x v="257"/>
    <x v="1"/>
    <x v="5"/>
    <n v="1000"/>
    <n v="25080"/>
    <n v="10220"/>
    <n v="14860"/>
  </r>
  <r>
    <x v="4"/>
    <s v="Юг"/>
    <s v="Шарлотта"/>
    <s v="Лотти"/>
    <x v="2"/>
    <x v="258"/>
    <x v="4"/>
    <x v="16"/>
    <n v="400"/>
    <n v="7152"/>
    <n v="3388"/>
    <n v="3764"/>
  </r>
  <r>
    <x v="0"/>
    <s v="Северо-Восток"/>
    <s v="Нью-Йорк"/>
    <s v="Руди"/>
    <x v="1"/>
    <x v="258"/>
    <x v="4"/>
    <x v="11"/>
    <n v="800"/>
    <n v="18504"/>
    <n v="7872"/>
    <n v="10632"/>
  </r>
  <r>
    <x v="0"/>
    <s v="Средний Запад"/>
    <s v="Детройт"/>
    <s v="Генри"/>
    <x v="1"/>
    <x v="259"/>
    <x v="5"/>
    <x v="0"/>
    <n v="600"/>
    <n v="12282"/>
    <n v="5904"/>
    <n v="6378"/>
  </r>
  <r>
    <x v="0"/>
    <s v="Северо-Восток"/>
    <s v="Нью-Йорк"/>
    <s v="Руди"/>
    <x v="0"/>
    <x v="260"/>
    <x v="3"/>
    <x v="11"/>
    <n v="1000"/>
    <n v="20940"/>
    <n v="10220"/>
    <n v="10720"/>
  </r>
  <r>
    <x v="0"/>
    <s v="Средний Запад"/>
    <s v="Детройт"/>
    <s v="Генри"/>
    <x v="2"/>
    <x v="261"/>
    <x v="1"/>
    <x v="5"/>
    <n v="700"/>
    <n v="12145"/>
    <n v="5929"/>
    <n v="6216"/>
  </r>
  <r>
    <x v="0"/>
    <s v="Средний Запад"/>
    <s v="Детройт"/>
    <s v="Генри"/>
    <x v="0"/>
    <x v="261"/>
    <x v="1"/>
    <x v="0"/>
    <n v="1000"/>
    <n v="22680"/>
    <n v="10220"/>
    <n v="12460"/>
  </r>
  <r>
    <x v="0"/>
    <s v="Северо-Восток"/>
    <s v="Нью-Йорк"/>
    <s v="Руди"/>
    <x v="0"/>
    <x v="261"/>
    <x v="1"/>
    <x v="7"/>
    <n v="700"/>
    <n v="17367"/>
    <n v="7154"/>
    <n v="10213"/>
  </r>
  <r>
    <x v="1"/>
    <s v="Северо-Восток"/>
    <s v="Нью-Йорк"/>
    <s v="Руди"/>
    <x v="2"/>
    <x v="262"/>
    <x v="4"/>
    <x v="1"/>
    <n v="600"/>
    <n v="11922"/>
    <n v="5082"/>
    <n v="6840"/>
  </r>
  <r>
    <x v="0"/>
    <s v="Средний Запад"/>
    <s v="Чикаго"/>
    <s v="Майк"/>
    <x v="0"/>
    <x v="262"/>
    <x v="4"/>
    <x v="26"/>
    <n v="200"/>
    <n v="4614"/>
    <n v="2044"/>
    <n v="2570"/>
  </r>
  <r>
    <x v="1"/>
    <s v="Северо-Восток"/>
    <s v="Нью-Йорк"/>
    <s v="Руди"/>
    <x v="0"/>
    <x v="263"/>
    <x v="2"/>
    <x v="1"/>
    <n v="1000"/>
    <n v="20490"/>
    <n v="10220"/>
    <n v="10270"/>
  </r>
  <r>
    <x v="0"/>
    <s v="Северо-Восток"/>
    <s v="Нью-Йорк"/>
    <s v="Руди"/>
    <x v="0"/>
    <x v="264"/>
    <x v="3"/>
    <x v="11"/>
    <n v="400"/>
    <n v="8620"/>
    <n v="4088"/>
    <n v="4532"/>
  </r>
  <r>
    <x v="0"/>
    <s v="Северо-Восток"/>
    <s v="Нью-Йорк"/>
    <s v="Руди"/>
    <x v="1"/>
    <x v="265"/>
    <x v="0"/>
    <x v="7"/>
    <n v="500"/>
    <n v="11860"/>
    <n v="4920"/>
    <n v="6940"/>
  </r>
  <r>
    <x v="4"/>
    <s v="Юг"/>
    <s v="Шарлотта"/>
    <s v="Лотти"/>
    <x v="2"/>
    <x v="266"/>
    <x v="4"/>
    <x v="16"/>
    <n v="800"/>
    <n v="14984"/>
    <n v="6776"/>
    <n v="8208"/>
  </r>
  <r>
    <x v="0"/>
    <s v="Средний Запад"/>
    <s v="Детройт"/>
    <s v="Генри"/>
    <x v="2"/>
    <x v="266"/>
    <x v="4"/>
    <x v="0"/>
    <n v="200"/>
    <n v="4010"/>
    <n v="1694"/>
    <n v="2316"/>
  </r>
  <r>
    <x v="0"/>
    <s v="Средний Запад"/>
    <s v="Детройт"/>
    <s v="Генри"/>
    <x v="0"/>
    <x v="267"/>
    <x v="6"/>
    <x v="5"/>
    <n v="500"/>
    <n v="12505"/>
    <n v="5110"/>
    <n v="7395"/>
  </r>
  <r>
    <x v="0"/>
    <s v="Средний Запад"/>
    <s v="Детройт"/>
    <s v="Генри"/>
    <x v="2"/>
    <x v="268"/>
    <x v="4"/>
    <x v="5"/>
    <n v="100"/>
    <n v="1704"/>
    <n v="847"/>
    <n v="857"/>
  </r>
  <r>
    <x v="0"/>
    <s v="Северо-Восток"/>
    <s v="Нью-Йорк"/>
    <s v="Руди"/>
    <x v="0"/>
    <x v="268"/>
    <x v="4"/>
    <x v="7"/>
    <n v="300"/>
    <n v="7305"/>
    <n v="3066"/>
    <n v="4239"/>
  </r>
  <r>
    <x v="0"/>
    <s v="Северо-Восток"/>
    <s v="Нью-Йорк"/>
    <s v="Руди"/>
    <x v="0"/>
    <x v="269"/>
    <x v="2"/>
    <x v="7"/>
    <n v="500"/>
    <n v="11965"/>
    <n v="5110"/>
    <n v="6855"/>
  </r>
  <r>
    <x v="4"/>
    <s v="Юг"/>
    <s v="Шарлотта"/>
    <s v="Лотти"/>
    <x v="0"/>
    <x v="270"/>
    <x v="6"/>
    <x v="16"/>
    <n v="400"/>
    <n v="9240"/>
    <n v="4088"/>
    <n v="5152"/>
  </r>
  <r>
    <x v="0"/>
    <s v="Средний Запад"/>
    <s v="Детройт"/>
    <s v="Генри"/>
    <x v="1"/>
    <x v="270"/>
    <x v="6"/>
    <x v="0"/>
    <n v="200"/>
    <n v="4526"/>
    <n v="1968"/>
    <n v="2558"/>
  </r>
  <r>
    <x v="0"/>
    <s v="Северо-Восток"/>
    <s v="Нью-Йорк"/>
    <s v="Руди"/>
    <x v="1"/>
    <x v="271"/>
    <x v="0"/>
    <x v="7"/>
    <n v="500"/>
    <n v="11695"/>
    <n v="4920"/>
    <n v="6775"/>
  </r>
  <r>
    <x v="2"/>
    <s v="Юг"/>
    <s v="Хьюстон"/>
    <s v="Ред"/>
    <x v="1"/>
    <x v="272"/>
    <x v="1"/>
    <x v="13"/>
    <n v="100"/>
    <n v="2272"/>
    <n v="984"/>
    <n v="1288"/>
  </r>
  <r>
    <x v="0"/>
    <s v="Средний Запад"/>
    <s v="Детройт"/>
    <s v="Генри"/>
    <x v="1"/>
    <x v="273"/>
    <x v="4"/>
    <x v="0"/>
    <n v="100"/>
    <n v="2157"/>
    <n v="984"/>
    <n v="1173"/>
  </r>
  <r>
    <x v="1"/>
    <s v="Северо-Восток"/>
    <s v="Нью-Йорк"/>
    <s v="Руди"/>
    <x v="0"/>
    <x v="274"/>
    <x v="5"/>
    <x v="1"/>
    <n v="400"/>
    <n v="8732"/>
    <n v="4088"/>
    <n v="4644"/>
  </r>
  <r>
    <x v="4"/>
    <s v="Северо-Восток"/>
    <s v="Нью-Йорк"/>
    <s v="Руди"/>
    <x v="1"/>
    <x v="275"/>
    <x v="6"/>
    <x v="9"/>
    <n v="800"/>
    <n v="15856"/>
    <n v="7872"/>
    <n v="7984"/>
  </r>
  <r>
    <x v="3"/>
    <s v="Средний Запад"/>
    <s v="Луисвилл"/>
    <s v="Крис"/>
    <x v="3"/>
    <x v="276"/>
    <x v="3"/>
    <x v="3"/>
    <n v="100"/>
    <n v="2484"/>
    <n v="1022"/>
    <n v="1462"/>
  </r>
  <r>
    <x v="5"/>
    <s v="Юг"/>
    <s v="Новый Орлеан"/>
    <s v="Сэм"/>
    <x v="1"/>
    <x v="276"/>
    <x v="3"/>
    <x v="6"/>
    <n v="1000"/>
    <n v="23820"/>
    <n v="9840"/>
    <n v="13980"/>
  </r>
  <r>
    <x v="0"/>
    <s v="Северо-Восток"/>
    <s v="Нью-Йорк"/>
    <s v="Руди"/>
    <x v="1"/>
    <x v="277"/>
    <x v="0"/>
    <x v="11"/>
    <n v="200"/>
    <n v="4472"/>
    <n v="1968"/>
    <n v="2504"/>
  </r>
  <r>
    <x v="0"/>
    <s v="Средний Запад"/>
    <s v="Детройт"/>
    <s v="Генри"/>
    <x v="2"/>
    <x v="278"/>
    <x v="1"/>
    <x v="5"/>
    <n v="700"/>
    <n v="11858"/>
    <n v="5929"/>
    <n v="5929"/>
  </r>
  <r>
    <x v="0"/>
    <s v="Средний Запад"/>
    <s v="Детройт"/>
    <s v="Генри"/>
    <x v="2"/>
    <x v="279"/>
    <x v="2"/>
    <x v="5"/>
    <n v="500"/>
    <n v="9855"/>
    <n v="4235"/>
    <n v="5620"/>
  </r>
  <r>
    <x v="5"/>
    <s v="Юг"/>
    <s v="Новый Орлеан"/>
    <s v="Сэм"/>
    <x v="1"/>
    <x v="280"/>
    <x v="6"/>
    <x v="6"/>
    <n v="800"/>
    <n v="17240"/>
    <n v="7872"/>
    <n v="9368"/>
  </r>
  <r>
    <x v="0"/>
    <s v="Средний Запад"/>
    <s v="Детройт"/>
    <s v="Генри"/>
    <x v="0"/>
    <x v="281"/>
    <x v="3"/>
    <x v="0"/>
    <n v="600"/>
    <n v="13542"/>
    <n v="6132"/>
    <n v="7410"/>
  </r>
  <r>
    <x v="3"/>
    <s v="Запад"/>
    <s v="Северная Калифорния"/>
    <s v="Карл"/>
    <x v="3"/>
    <x v="282"/>
    <x v="0"/>
    <x v="17"/>
    <n v="300"/>
    <n v="5859"/>
    <n v="2541"/>
    <n v="3318"/>
  </r>
  <r>
    <x v="2"/>
    <s v="Юг"/>
    <s v="Хьюстон"/>
    <s v="Ред"/>
    <x v="1"/>
    <x v="283"/>
    <x v="4"/>
    <x v="13"/>
    <n v="300"/>
    <n v="7233"/>
    <n v="2952"/>
    <n v="4281"/>
  </r>
  <r>
    <x v="0"/>
    <s v="Средний Запад"/>
    <s v="Детройт"/>
    <s v="Генри"/>
    <x v="2"/>
    <x v="284"/>
    <x v="2"/>
    <x v="0"/>
    <n v="400"/>
    <n v="7752"/>
    <n v="3388"/>
    <n v="4364"/>
  </r>
  <r>
    <x v="0"/>
    <s v="Средний Запад"/>
    <s v="Детройт"/>
    <s v="Генри"/>
    <x v="0"/>
    <x v="284"/>
    <x v="2"/>
    <x v="5"/>
    <n v="700"/>
    <n v="15435"/>
    <n v="7154"/>
    <n v="8281"/>
  </r>
  <r>
    <x v="2"/>
    <s v="Юг"/>
    <s v="Хьюстон"/>
    <s v="Ред"/>
    <x v="0"/>
    <x v="285"/>
    <x v="5"/>
    <x v="13"/>
    <n v="100"/>
    <n v="2178"/>
    <n v="1022"/>
    <n v="1156"/>
  </r>
  <r>
    <x v="4"/>
    <s v="Северо-Восток"/>
    <s v="Нью-Йорк"/>
    <s v="Руди"/>
    <x v="2"/>
    <x v="285"/>
    <x v="5"/>
    <x v="9"/>
    <n v="500"/>
    <n v="9575"/>
    <n v="4235"/>
    <n v="5340"/>
  </r>
  <r>
    <x v="0"/>
    <s v="Средний Запад"/>
    <s v="Детройт"/>
    <s v="Генри"/>
    <x v="2"/>
    <x v="286"/>
    <x v="3"/>
    <x v="0"/>
    <n v="500"/>
    <n v="10460"/>
    <n v="4235"/>
    <n v="6225"/>
  </r>
  <r>
    <x v="0"/>
    <s v="Средний Запад"/>
    <s v="Детройт"/>
    <s v="Генри"/>
    <x v="2"/>
    <x v="287"/>
    <x v="4"/>
    <x v="5"/>
    <n v="400"/>
    <n v="8132"/>
    <n v="3388"/>
    <n v="4744"/>
  </r>
  <r>
    <x v="0"/>
    <s v="Средний Запад"/>
    <s v="Детройт"/>
    <s v="Генри"/>
    <x v="0"/>
    <x v="287"/>
    <x v="4"/>
    <x v="0"/>
    <n v="800"/>
    <n v="18344"/>
    <n v="8176"/>
    <n v="10168"/>
  </r>
  <r>
    <x v="0"/>
    <s v="Северо-Восток"/>
    <s v="Нью-Йорк"/>
    <s v="Руди"/>
    <x v="1"/>
    <x v="288"/>
    <x v="5"/>
    <x v="11"/>
    <n v="400"/>
    <n v="8776"/>
    <n v="3936"/>
    <n v="4840"/>
  </r>
  <r>
    <x v="5"/>
    <s v="Юг"/>
    <s v="Новый Орлеан"/>
    <s v="Сэм"/>
    <x v="1"/>
    <x v="289"/>
    <x v="6"/>
    <x v="6"/>
    <n v="900"/>
    <n v="20403"/>
    <n v="8856"/>
    <n v="11547"/>
  </r>
  <r>
    <x v="4"/>
    <s v="Северо-Восток"/>
    <s v="Нью-Йорк"/>
    <s v="Руди"/>
    <x v="1"/>
    <x v="290"/>
    <x v="3"/>
    <x v="24"/>
    <n v="600"/>
    <n v="14004"/>
    <n v="5904"/>
    <n v="8100"/>
  </r>
  <r>
    <x v="0"/>
    <s v="Средний Запад"/>
    <s v="Детройт"/>
    <s v="Генри"/>
    <x v="2"/>
    <x v="291"/>
    <x v="0"/>
    <x v="0"/>
    <n v="800"/>
    <n v="14216"/>
    <n v="6776"/>
    <n v="7440"/>
  </r>
  <r>
    <x v="0"/>
    <s v="Средний Запад"/>
    <s v="Детройт"/>
    <s v="Генри"/>
    <x v="2"/>
    <x v="292"/>
    <x v="6"/>
    <x v="5"/>
    <n v="900"/>
    <n v="17172"/>
    <n v="7623"/>
    <n v="9549"/>
  </r>
  <r>
    <x v="0"/>
    <s v="Средний Запад"/>
    <s v="Детройт"/>
    <s v="Генри"/>
    <x v="0"/>
    <x v="293"/>
    <x v="3"/>
    <x v="5"/>
    <n v="1000"/>
    <n v="20670"/>
    <n v="10220"/>
    <n v="10450"/>
  </r>
  <r>
    <x v="5"/>
    <s v="Юг"/>
    <s v="Новый Орлеан"/>
    <s v="Сэм"/>
    <x v="2"/>
    <x v="294"/>
    <x v="0"/>
    <x v="6"/>
    <n v="400"/>
    <n v="7376"/>
    <n v="3388"/>
    <n v="3988"/>
  </r>
  <r>
    <x v="3"/>
    <s v="Средний Запад"/>
    <s v="Луисвилл"/>
    <s v="Крис"/>
    <x v="0"/>
    <x v="295"/>
    <x v="4"/>
    <x v="3"/>
    <n v="800"/>
    <n v="17728"/>
    <n v="8176"/>
    <n v="9552"/>
  </r>
  <r>
    <x v="0"/>
    <s v="Средний Запад"/>
    <s v="Чикаго"/>
    <s v="Майк"/>
    <x v="1"/>
    <x v="296"/>
    <x v="2"/>
    <x v="12"/>
    <n v="1000"/>
    <n v="20950"/>
    <n v="9840"/>
    <n v="11110"/>
  </r>
  <r>
    <x v="0"/>
    <s v="Средний Запад"/>
    <s v="Детройт"/>
    <s v="Генри"/>
    <x v="2"/>
    <x v="297"/>
    <x v="5"/>
    <x v="0"/>
    <n v="400"/>
    <n v="7852"/>
    <n v="3388"/>
    <n v="4464"/>
  </r>
  <r>
    <x v="5"/>
    <s v="Юг"/>
    <s v="Новый Орлеан"/>
    <s v="Сэм"/>
    <x v="2"/>
    <x v="298"/>
    <x v="6"/>
    <x v="6"/>
    <n v="600"/>
    <n v="12360"/>
    <n v="5082"/>
    <n v="7278"/>
  </r>
  <r>
    <x v="0"/>
    <s v="Северо-Восток"/>
    <s v="Нью-Йорк"/>
    <s v="Руди"/>
    <x v="1"/>
    <x v="299"/>
    <x v="0"/>
    <x v="11"/>
    <n v="300"/>
    <n v="6069"/>
    <n v="2541"/>
    <n v="3528"/>
  </r>
  <r>
    <x v="0"/>
    <s v="Средний Запад"/>
    <s v="Детройт"/>
    <s v="Генри"/>
    <x v="1"/>
    <x v="299"/>
    <x v="0"/>
    <x v="0"/>
    <n v="900"/>
    <n v="18990"/>
    <n v="8856"/>
    <n v="10134"/>
  </r>
  <r>
    <x v="1"/>
    <s v="Юг"/>
    <s v="Атланта"/>
    <s v="Скарлетт"/>
    <x v="2"/>
    <x v="300"/>
    <x v="4"/>
    <x v="8"/>
    <n v="1000"/>
    <n v="20310"/>
    <n v="8470"/>
    <n v="11840"/>
  </r>
  <r>
    <x v="1"/>
    <s v="Юг"/>
    <s v="Атланта"/>
    <s v="Скарлетт"/>
    <x v="1"/>
    <x v="300"/>
    <x v="4"/>
    <x v="8"/>
    <n v="300"/>
    <n v="6018"/>
    <n v="2952"/>
    <n v="3066"/>
  </r>
  <r>
    <x v="1"/>
    <s v="Юг"/>
    <s v="Атланта"/>
    <s v="Скарлетт"/>
    <x v="0"/>
    <x v="301"/>
    <x v="2"/>
    <x v="8"/>
    <n v="1000"/>
    <n v="25310"/>
    <n v="10220"/>
    <n v="15090"/>
  </r>
  <r>
    <x v="1"/>
    <s v="Северо-Восток"/>
    <s v="Нью-Йорк"/>
    <s v="Руди"/>
    <x v="1"/>
    <x v="302"/>
    <x v="5"/>
    <x v="1"/>
    <n v="200"/>
    <n v="4378"/>
    <n v="1968"/>
    <n v="2410"/>
  </r>
  <r>
    <x v="0"/>
    <s v="Средний Запад"/>
    <s v="Детройт"/>
    <s v="Генри"/>
    <x v="1"/>
    <x v="303"/>
    <x v="3"/>
    <x v="5"/>
    <n v="700"/>
    <n v="15407"/>
    <n v="6888"/>
    <n v="8519"/>
  </r>
  <r>
    <x v="5"/>
    <s v="Юг"/>
    <s v="Новый Орлеан"/>
    <s v="Сэм"/>
    <x v="2"/>
    <x v="304"/>
    <x v="0"/>
    <x v="6"/>
    <n v="1000"/>
    <n v="18290"/>
    <n v="8470"/>
    <n v="9820"/>
  </r>
  <r>
    <x v="1"/>
    <s v="Юг"/>
    <s v="Атланта"/>
    <s v="Скарлетт"/>
    <x v="2"/>
    <x v="305"/>
    <x v="1"/>
    <x v="8"/>
    <n v="100"/>
    <n v="1842"/>
    <n v="847"/>
    <n v="995"/>
  </r>
  <r>
    <x v="4"/>
    <s v="Северо-Восток"/>
    <s v="Нью-Йорк"/>
    <s v="Руди"/>
    <x v="0"/>
    <x v="305"/>
    <x v="1"/>
    <x v="9"/>
    <n v="500"/>
    <n v="10400"/>
    <n v="5110"/>
    <n v="5290"/>
  </r>
  <r>
    <x v="0"/>
    <s v="Средний Запад"/>
    <s v="Детройт"/>
    <s v="Генри"/>
    <x v="2"/>
    <x v="306"/>
    <x v="4"/>
    <x v="0"/>
    <n v="100"/>
    <n v="1982"/>
    <n v="847"/>
    <n v="1135"/>
  </r>
  <r>
    <x v="4"/>
    <s v="Северо-Восток"/>
    <s v="Нью-Йорк"/>
    <s v="Руди"/>
    <x v="0"/>
    <x v="307"/>
    <x v="5"/>
    <x v="9"/>
    <n v="300"/>
    <n v="6789"/>
    <n v="3066"/>
    <n v="3723"/>
  </r>
  <r>
    <x v="4"/>
    <s v="Юг"/>
    <s v="Шарлотта"/>
    <s v="Лотти"/>
    <x v="1"/>
    <x v="308"/>
    <x v="6"/>
    <x v="16"/>
    <n v="300"/>
    <n v="7245"/>
    <n v="2952"/>
    <n v="4293"/>
  </r>
  <r>
    <x v="2"/>
    <s v="Юг"/>
    <s v="Хьюстон"/>
    <s v="Ред"/>
    <x v="0"/>
    <x v="309"/>
    <x v="3"/>
    <x v="13"/>
    <n v="500"/>
    <n v="11000"/>
    <n v="5110"/>
    <n v="5890"/>
  </r>
  <r>
    <x v="4"/>
    <s v="Юг"/>
    <s v="Шарлотта"/>
    <s v="Лотти"/>
    <x v="2"/>
    <x v="310"/>
    <x v="0"/>
    <x v="16"/>
    <n v="500"/>
    <n v="9155"/>
    <n v="4235"/>
    <n v="4920"/>
  </r>
  <r>
    <x v="0"/>
    <s v="Средний Запад"/>
    <s v="Детройт"/>
    <s v="Генри"/>
    <x v="1"/>
    <x v="310"/>
    <x v="0"/>
    <x v="5"/>
    <n v="400"/>
    <n v="9760"/>
    <n v="3936"/>
    <n v="5824"/>
  </r>
  <r>
    <x v="0"/>
    <s v="Средний Запад"/>
    <s v="Детройт"/>
    <s v="Генри"/>
    <x v="0"/>
    <x v="311"/>
    <x v="4"/>
    <x v="0"/>
    <n v="400"/>
    <n v="9156"/>
    <n v="4088"/>
    <n v="5068"/>
  </r>
  <r>
    <x v="0"/>
    <s v="Северо-Восток"/>
    <s v="Нью-Йорк"/>
    <s v="Руди"/>
    <x v="0"/>
    <x v="312"/>
    <x v="6"/>
    <x v="11"/>
    <n v="500"/>
    <n v="10385"/>
    <n v="5110"/>
    <n v="5275"/>
  </r>
  <r>
    <x v="1"/>
    <s v="Северо-Восток"/>
    <s v="Нью-Йорк"/>
    <s v="Руди"/>
    <x v="1"/>
    <x v="313"/>
    <x v="0"/>
    <x v="1"/>
    <n v="700"/>
    <n v="14203"/>
    <n v="6888"/>
    <n v="7315"/>
  </r>
  <r>
    <x v="4"/>
    <s v="Северо-Восток"/>
    <s v="Нью-Йорк"/>
    <s v="Руди"/>
    <x v="0"/>
    <x v="314"/>
    <x v="1"/>
    <x v="9"/>
    <n v="600"/>
    <n v="14634"/>
    <n v="6132"/>
    <n v="8502"/>
  </r>
  <r>
    <x v="2"/>
    <s v="Юг"/>
    <s v="Хьюстон"/>
    <s v="Ред"/>
    <x v="0"/>
    <x v="315"/>
    <x v="4"/>
    <x v="13"/>
    <n v="100"/>
    <n v="2149"/>
    <n v="1022"/>
    <n v="1127"/>
  </r>
  <r>
    <x v="4"/>
    <s v="Запад"/>
    <s v="Северная Калифорния"/>
    <s v="Карл"/>
    <x v="2"/>
    <x v="315"/>
    <x v="4"/>
    <x v="4"/>
    <n v="700"/>
    <n v="13853"/>
    <n v="5929"/>
    <n v="7924"/>
  </r>
  <r>
    <x v="0"/>
    <s v="Средний Запад"/>
    <s v="Детройт"/>
    <s v="Генри"/>
    <x v="1"/>
    <x v="316"/>
    <x v="2"/>
    <x v="0"/>
    <n v="200"/>
    <n v="4474"/>
    <n v="1968"/>
    <n v="2506"/>
  </r>
  <r>
    <x v="0"/>
    <s v="Средний Запад"/>
    <s v="Детройт"/>
    <s v="Генри"/>
    <x v="0"/>
    <x v="316"/>
    <x v="2"/>
    <x v="0"/>
    <n v="100"/>
    <n v="2487"/>
    <n v="1022"/>
    <n v="1465"/>
  </r>
  <r>
    <x v="2"/>
    <s v="Юг"/>
    <s v="Хьюстон"/>
    <s v="Ред"/>
    <x v="0"/>
    <x v="317"/>
    <x v="5"/>
    <x v="13"/>
    <n v="200"/>
    <n v="4388"/>
    <n v="2044"/>
    <n v="2344"/>
  </r>
  <r>
    <x v="0"/>
    <s v="Северо-Восток"/>
    <s v="Нью-Йорк"/>
    <s v="Руди"/>
    <x v="1"/>
    <x v="318"/>
    <x v="6"/>
    <x v="11"/>
    <n v="300"/>
    <n v="5094"/>
    <n v="2541"/>
    <n v="2553"/>
  </r>
  <r>
    <x v="0"/>
    <s v="Средний Запад"/>
    <s v="Детройт"/>
    <s v="Генри"/>
    <x v="2"/>
    <x v="319"/>
    <x v="1"/>
    <x v="5"/>
    <n v="200"/>
    <n v="3632"/>
    <n v="1694"/>
    <n v="1938"/>
  </r>
  <r>
    <x v="0"/>
    <s v="Средний Запад"/>
    <s v="Детройт"/>
    <s v="Генри"/>
    <x v="1"/>
    <x v="319"/>
    <x v="1"/>
    <x v="0"/>
    <n v="800"/>
    <n v="16264"/>
    <n v="7872"/>
    <n v="8392"/>
  </r>
  <r>
    <x v="0"/>
    <s v="Средний Запад"/>
    <s v="Детройт"/>
    <s v="Генри"/>
    <x v="1"/>
    <x v="320"/>
    <x v="2"/>
    <x v="5"/>
    <n v="700"/>
    <n v="16408"/>
    <n v="6888"/>
    <n v="9520"/>
  </r>
  <r>
    <x v="0"/>
    <s v="Средний Запад"/>
    <s v="Детройт"/>
    <s v="Генри"/>
    <x v="0"/>
    <x v="320"/>
    <x v="2"/>
    <x v="0"/>
    <n v="500"/>
    <n v="12550"/>
    <n v="5110"/>
    <n v="7440"/>
  </r>
  <r>
    <x v="1"/>
    <s v="Юг"/>
    <s v="Атланта"/>
    <s v="Скарлетт"/>
    <x v="1"/>
    <x v="321"/>
    <x v="5"/>
    <x v="8"/>
    <n v="800"/>
    <n v="17056"/>
    <n v="7872"/>
    <n v="9184"/>
  </r>
  <r>
    <x v="5"/>
    <s v="Юг"/>
    <s v="Новый Орлеан"/>
    <s v="Сэм"/>
    <x v="0"/>
    <x v="321"/>
    <x v="5"/>
    <x v="6"/>
    <n v="800"/>
    <n v="19152"/>
    <n v="8176"/>
    <n v="10976"/>
  </r>
  <r>
    <x v="4"/>
    <s v="Юг"/>
    <s v="Шарлотта"/>
    <s v="Лотти"/>
    <x v="0"/>
    <x v="322"/>
    <x v="0"/>
    <x v="16"/>
    <n v="1000"/>
    <n v="23990"/>
    <n v="10220"/>
    <n v="13770"/>
  </r>
  <r>
    <x v="4"/>
    <s v="Северо-Восток"/>
    <s v="Нью-Йорк"/>
    <s v="Руди"/>
    <x v="0"/>
    <x v="323"/>
    <x v="1"/>
    <x v="9"/>
    <n v="1000"/>
    <n v="22020"/>
    <n v="10220"/>
    <n v="11800"/>
  </r>
  <r>
    <x v="5"/>
    <s v="Запад"/>
    <s v="Южная Калифорния"/>
    <s v="Лео"/>
    <x v="0"/>
    <x v="324"/>
    <x v="5"/>
    <x v="25"/>
    <n v="400"/>
    <n v="9064"/>
    <n v="4088"/>
    <n v="4976"/>
  </r>
  <r>
    <x v="4"/>
    <s v="Северо-Восток"/>
    <s v="Нью-Йорк"/>
    <s v="Руди"/>
    <x v="2"/>
    <x v="325"/>
    <x v="6"/>
    <x v="9"/>
    <n v="900"/>
    <n v="18072"/>
    <n v="7623"/>
    <n v="10449"/>
  </r>
  <r>
    <x v="1"/>
    <s v="Юг"/>
    <s v="Атланта"/>
    <s v="Скарлетт"/>
    <x v="2"/>
    <x v="326"/>
    <x v="3"/>
    <x v="8"/>
    <n v="800"/>
    <n v="16288"/>
    <n v="6776"/>
    <n v="9512"/>
  </r>
  <r>
    <x v="0"/>
    <s v="Северо-Восток"/>
    <s v="Нью-Йорк"/>
    <s v="Руди"/>
    <x v="1"/>
    <x v="327"/>
    <x v="1"/>
    <x v="7"/>
    <n v="800"/>
    <n v="17944"/>
    <n v="7872"/>
    <n v="10072"/>
  </r>
  <r>
    <x v="5"/>
    <s v="Юг"/>
    <s v="Новый Орлеан"/>
    <s v="Сэм"/>
    <x v="1"/>
    <x v="328"/>
    <x v="4"/>
    <x v="6"/>
    <n v="300"/>
    <n v="6477"/>
    <n v="2952"/>
    <n v="3525"/>
  </r>
  <r>
    <x v="2"/>
    <s v="Юг"/>
    <s v="Хьюстон"/>
    <s v="Ред"/>
    <x v="2"/>
    <x v="329"/>
    <x v="2"/>
    <x v="13"/>
    <n v="600"/>
    <n v="10404"/>
    <n v="5082"/>
    <n v="5322"/>
  </r>
  <r>
    <x v="0"/>
    <s v="Северо-Восток"/>
    <s v="Нью-Йорк"/>
    <s v="Руди"/>
    <x v="2"/>
    <x v="330"/>
    <x v="5"/>
    <x v="7"/>
    <n v="500"/>
    <n v="8780"/>
    <n v="4235"/>
    <n v="4545"/>
  </r>
  <r>
    <x v="0"/>
    <s v="Северо-Восток"/>
    <s v="Нью-Йорк"/>
    <s v="Руди"/>
    <x v="1"/>
    <x v="331"/>
    <x v="1"/>
    <x v="11"/>
    <n v="700"/>
    <n v="13874"/>
    <n v="5929"/>
    <n v="7945"/>
  </r>
  <r>
    <x v="1"/>
    <s v="Северо-Восток"/>
    <s v="Нью-Йорк"/>
    <s v="Руди"/>
    <x v="0"/>
    <x v="332"/>
    <x v="5"/>
    <x v="1"/>
    <n v="700"/>
    <n v="15988"/>
    <n v="7154"/>
    <n v="8834"/>
  </r>
  <r>
    <x v="1"/>
    <s v="Юг"/>
    <s v="Атланта"/>
    <s v="Скарлетт"/>
    <x v="1"/>
    <x v="333"/>
    <x v="0"/>
    <x v="8"/>
    <n v="1000"/>
    <n v="20020"/>
    <n v="9840"/>
    <n v="10180"/>
  </r>
  <r>
    <x v="4"/>
    <s v="Северо-Восток"/>
    <s v="Нью-Йорк"/>
    <s v="Руди"/>
    <x v="1"/>
    <x v="334"/>
    <x v="1"/>
    <x v="24"/>
    <n v="200"/>
    <n v="4060"/>
    <n v="1968"/>
    <n v="2092"/>
  </r>
  <r>
    <x v="0"/>
    <s v="Северо-Восток"/>
    <s v="Нью-Йорк"/>
    <s v="Руди"/>
    <x v="1"/>
    <x v="335"/>
    <x v="4"/>
    <x v="11"/>
    <n v="800"/>
    <n v="15400"/>
    <n v="6776"/>
    <n v="8624"/>
  </r>
  <r>
    <x v="0"/>
    <s v="Средний Запад"/>
    <s v="Детройт"/>
    <s v="Генри"/>
    <x v="1"/>
    <x v="335"/>
    <x v="4"/>
    <x v="0"/>
    <n v="700"/>
    <n v="16219"/>
    <n v="6888"/>
    <n v="9331"/>
  </r>
  <r>
    <x v="2"/>
    <s v="Юг"/>
    <s v="Хьюстон"/>
    <s v="Ред"/>
    <x v="0"/>
    <x v="336"/>
    <x v="2"/>
    <x v="13"/>
    <n v="400"/>
    <n v="8804"/>
    <n v="4088"/>
    <n v="4716"/>
  </r>
  <r>
    <x v="2"/>
    <s v="Юг"/>
    <s v="Хьюстон"/>
    <s v="Ред"/>
    <x v="0"/>
    <x v="337"/>
    <x v="3"/>
    <x v="13"/>
    <n v="500"/>
    <n v="12425"/>
    <n v="5110"/>
    <n v="7315"/>
  </r>
  <r>
    <x v="1"/>
    <s v="Северо-Восток"/>
    <s v="Нью-Йорк"/>
    <s v="Руди"/>
    <x v="1"/>
    <x v="338"/>
    <x v="0"/>
    <x v="1"/>
    <n v="100"/>
    <n v="2054"/>
    <n v="984"/>
    <n v="1070"/>
  </r>
  <r>
    <x v="0"/>
    <s v="Северо-Восток"/>
    <s v="Нью-Йорк"/>
    <s v="Руди"/>
    <x v="0"/>
    <x v="339"/>
    <x v="1"/>
    <x v="7"/>
    <n v="400"/>
    <n v="9816"/>
    <n v="4088"/>
    <n v="5728"/>
  </r>
  <r>
    <x v="1"/>
    <s v="Юг"/>
    <s v="Атланта"/>
    <s v="Скарлетт"/>
    <x v="2"/>
    <x v="340"/>
    <x v="4"/>
    <x v="8"/>
    <n v="200"/>
    <n v="4192"/>
    <n v="1694"/>
    <n v="2498"/>
  </r>
  <r>
    <x v="5"/>
    <s v="Юг"/>
    <s v="Новый Орлеан"/>
    <s v="Сэм"/>
    <x v="1"/>
    <x v="340"/>
    <x v="4"/>
    <x v="6"/>
    <n v="900"/>
    <n v="18099"/>
    <n v="8856"/>
    <n v="9243"/>
  </r>
  <r>
    <x v="2"/>
    <s v="Юг"/>
    <s v="Хьюстон"/>
    <s v="Ред"/>
    <x v="1"/>
    <x v="341"/>
    <x v="5"/>
    <x v="13"/>
    <n v="700"/>
    <n v="16303"/>
    <n v="6888"/>
    <n v="9415"/>
  </r>
  <r>
    <x v="5"/>
    <s v="Юг"/>
    <s v="Новый Орлеан"/>
    <s v="Сэм"/>
    <x v="0"/>
    <x v="342"/>
    <x v="3"/>
    <x v="6"/>
    <n v="400"/>
    <n v="8580"/>
    <n v="4088"/>
    <n v="4492"/>
  </r>
  <r>
    <x v="0"/>
    <s v="Средний Запад"/>
    <s v="Детройт"/>
    <s v="Генри"/>
    <x v="1"/>
    <x v="343"/>
    <x v="0"/>
    <x v="5"/>
    <n v="500"/>
    <n v="12270"/>
    <n v="4920"/>
    <n v="7350"/>
  </r>
  <r>
    <x v="5"/>
    <s v="Юг"/>
    <s v="Новый Орлеан"/>
    <s v="Сэм"/>
    <x v="2"/>
    <x v="344"/>
    <x v="2"/>
    <x v="6"/>
    <n v="900"/>
    <n v="17883"/>
    <n v="7623"/>
    <n v="10260"/>
  </r>
  <r>
    <x v="0"/>
    <s v="Северо-Восток"/>
    <s v="Нью-Йорк"/>
    <s v="Руди"/>
    <x v="1"/>
    <x v="345"/>
    <x v="6"/>
    <x v="7"/>
    <n v="500"/>
    <n v="11725"/>
    <n v="4920"/>
    <n v="6805"/>
  </r>
  <r>
    <x v="0"/>
    <s v="Северо-Восток"/>
    <s v="Нью-Йорк"/>
    <s v="Руди"/>
    <x v="0"/>
    <x v="346"/>
    <x v="3"/>
    <x v="7"/>
    <n v="900"/>
    <n v="21366"/>
    <n v="9198"/>
    <n v="12168"/>
  </r>
  <r>
    <x v="6"/>
    <s v="Средний Запад"/>
    <s v="Чикаго"/>
    <s v="Майк"/>
    <x v="1"/>
    <x v="347"/>
    <x v="0"/>
    <x v="22"/>
    <n v="700"/>
    <n v="14497"/>
    <n v="6888"/>
    <n v="7609"/>
  </r>
  <r>
    <x v="0"/>
    <s v="Средний Запад"/>
    <s v="Детройт"/>
    <s v="Генри"/>
    <x v="1"/>
    <x v="348"/>
    <x v="1"/>
    <x v="0"/>
    <n v="800"/>
    <n v="17416"/>
    <n v="7872"/>
    <n v="9544"/>
  </r>
  <r>
    <x v="0"/>
    <s v="Средний Запад"/>
    <s v="Детройт"/>
    <s v="Генри"/>
    <x v="2"/>
    <x v="349"/>
    <x v="2"/>
    <x v="0"/>
    <n v="700"/>
    <n v="13804"/>
    <n v="5929"/>
    <n v="7875"/>
  </r>
  <r>
    <x v="0"/>
    <s v="Северо-Восток"/>
    <s v="Нью-Йорк"/>
    <s v="Руди"/>
    <x v="0"/>
    <x v="349"/>
    <x v="2"/>
    <x v="7"/>
    <n v="200"/>
    <n v="4902"/>
    <n v="2044"/>
    <n v="2858"/>
  </r>
  <r>
    <x v="5"/>
    <s v="Юг"/>
    <s v="Новый Орлеан"/>
    <s v="Сэм"/>
    <x v="1"/>
    <x v="350"/>
    <x v="5"/>
    <x v="6"/>
    <n v="500"/>
    <n v="11235"/>
    <n v="4920"/>
    <n v="6315"/>
  </r>
  <r>
    <x v="5"/>
    <s v="Средний Запад"/>
    <s v="Цинциннати"/>
    <s v="Роуз"/>
    <x v="0"/>
    <x v="351"/>
    <x v="3"/>
    <x v="19"/>
    <n v="1000"/>
    <n v="22840"/>
    <n v="10220"/>
    <n v="12620"/>
  </r>
  <r>
    <x v="2"/>
    <s v="Юг"/>
    <s v="Хьюстон"/>
    <s v="Ред"/>
    <x v="2"/>
    <x v="352"/>
    <x v="0"/>
    <x v="13"/>
    <n v="200"/>
    <n v="3390"/>
    <n v="1694"/>
    <n v="1696"/>
  </r>
  <r>
    <x v="1"/>
    <s v="Северо-Восток"/>
    <s v="Нью-Йорк"/>
    <s v="Руди"/>
    <x v="1"/>
    <x v="353"/>
    <x v="1"/>
    <x v="1"/>
    <n v="300"/>
    <n v="6228"/>
    <n v="2952"/>
    <n v="3276"/>
  </r>
  <r>
    <x v="0"/>
    <s v="Средний Запад"/>
    <s v="Детройт"/>
    <s v="Генри"/>
    <x v="1"/>
    <x v="354"/>
    <x v="5"/>
    <x v="0"/>
    <n v="600"/>
    <n v="13332"/>
    <n v="5904"/>
    <n v="7428"/>
  </r>
  <r>
    <x v="5"/>
    <s v="Юг"/>
    <s v="Новый Орлеан"/>
    <s v="Сэм"/>
    <x v="1"/>
    <x v="355"/>
    <x v="6"/>
    <x v="6"/>
    <n v="200"/>
    <n v="4132"/>
    <n v="1968"/>
    <n v="2164"/>
  </r>
  <r>
    <x v="2"/>
    <s v="Юг"/>
    <s v="Хьюстон"/>
    <s v="Ред"/>
    <x v="0"/>
    <x v="356"/>
    <x v="3"/>
    <x v="13"/>
    <n v="200"/>
    <n v="4722"/>
    <n v="2044"/>
    <n v="2678"/>
  </r>
  <r>
    <x v="0"/>
    <s v="Средний Запад"/>
    <s v="Детройт"/>
    <s v="Генри"/>
    <x v="1"/>
    <x v="357"/>
    <x v="0"/>
    <x v="5"/>
    <n v="700"/>
    <n v="16170"/>
    <n v="6888"/>
    <n v="9282"/>
  </r>
  <r>
    <x v="1"/>
    <s v="Северо-Восток"/>
    <s v="Нью-Йорк"/>
    <s v="Руди"/>
    <x v="1"/>
    <x v="358"/>
    <x v="1"/>
    <x v="1"/>
    <n v="300"/>
    <n v="6159"/>
    <n v="2952"/>
    <n v="3207"/>
  </r>
  <r>
    <x v="2"/>
    <s v="Запад"/>
    <s v="Северная Калифорния"/>
    <s v="Карл"/>
    <x v="2"/>
    <x v="358"/>
    <x v="1"/>
    <x v="14"/>
    <n v="1000"/>
    <n v="18290"/>
    <n v="8470"/>
    <n v="9820"/>
  </r>
  <r>
    <x v="2"/>
    <s v="Юг"/>
    <s v="Хьюстон"/>
    <s v="Ред"/>
    <x v="2"/>
    <x v="359"/>
    <x v="4"/>
    <x v="13"/>
    <n v="1000"/>
    <n v="18500"/>
    <n v="8470"/>
    <n v="10030"/>
  </r>
  <r>
    <x v="2"/>
    <s v="Юг"/>
    <s v="Хьюстон"/>
    <s v="Ред"/>
    <x v="0"/>
    <x v="360"/>
    <x v="6"/>
    <x v="13"/>
    <n v="900"/>
    <n v="21159"/>
    <n v="9198"/>
    <n v="11961"/>
  </r>
  <r>
    <x v="1"/>
    <s v="Юг"/>
    <s v="Атланта"/>
    <s v="Скарлетт"/>
    <x v="2"/>
    <x v="361"/>
    <x v="3"/>
    <x v="8"/>
    <n v="800"/>
    <n v="15488"/>
    <n v="6776"/>
    <n v="8712"/>
  </r>
  <r>
    <x v="0"/>
    <s v="Средний Запад"/>
    <s v="Детройт"/>
    <s v="Генри"/>
    <x v="0"/>
    <x v="361"/>
    <x v="3"/>
    <x v="0"/>
    <n v="100"/>
    <n v="2547"/>
    <n v="1022"/>
    <n v="1525"/>
  </r>
  <r>
    <x v="5"/>
    <s v="Юг"/>
    <s v="Новый Орлеан"/>
    <s v="Сэм"/>
    <x v="2"/>
    <x v="362"/>
    <x v="0"/>
    <x v="6"/>
    <n v="200"/>
    <n v="3418"/>
    <n v="1694"/>
    <n v="1724"/>
  </r>
  <r>
    <x v="0"/>
    <s v="Средний Запад"/>
    <s v="Детройт"/>
    <s v="Генри"/>
    <x v="2"/>
    <x v="363"/>
    <x v="1"/>
    <x v="5"/>
    <n v="1000"/>
    <n v="19530"/>
    <n v="8470"/>
    <n v="11060"/>
  </r>
  <r>
    <x v="5"/>
    <s v="Запад"/>
    <s v="Южная Калифорния"/>
    <s v="Лео"/>
    <x v="1"/>
    <x v="364"/>
    <x v="4"/>
    <x v="25"/>
    <n v="200"/>
    <n v="4380"/>
    <n v="1968"/>
    <n v="2412"/>
  </r>
  <r>
    <x v="5"/>
    <s v="Юг"/>
    <s v="Новый Орлеан"/>
    <s v="Сэм"/>
    <x v="1"/>
    <x v="365"/>
    <x v="3"/>
    <x v="6"/>
    <n v="600"/>
    <n v="13368"/>
    <n v="5904"/>
    <n v="7464"/>
  </r>
  <r>
    <x v="0"/>
    <s v="Средний Запад"/>
    <s v="Детройт"/>
    <s v="Генри"/>
    <x v="0"/>
    <x v="366"/>
    <x v="0"/>
    <x v="0"/>
    <n v="200"/>
    <n v="4550"/>
    <n v="2044"/>
    <n v="2506"/>
  </r>
  <r>
    <x v="1"/>
    <s v="Юг"/>
    <s v="Атланта"/>
    <s v="Скарлетт"/>
    <x v="1"/>
    <x v="367"/>
    <x v="4"/>
    <x v="8"/>
    <n v="300"/>
    <n v="6522"/>
    <n v="2952"/>
    <n v="3570"/>
  </r>
  <r>
    <x v="2"/>
    <s v="Юг"/>
    <s v="Хьюстон"/>
    <s v="Ред"/>
    <x v="1"/>
    <x v="368"/>
    <x v="5"/>
    <x v="2"/>
    <n v="200"/>
    <n v="4270"/>
    <n v="1968"/>
    <n v="2302"/>
  </r>
  <r>
    <x v="4"/>
    <s v="Юг"/>
    <s v="Шарлотта"/>
    <s v="Лотти"/>
    <x v="1"/>
    <x v="368"/>
    <x v="5"/>
    <x v="16"/>
    <n v="700"/>
    <n v="17213"/>
    <n v="6888"/>
    <n v="10325"/>
  </r>
  <r>
    <x v="2"/>
    <s v="Юг"/>
    <s v="Хьюстон"/>
    <s v="Ред"/>
    <x v="1"/>
    <x v="369"/>
    <x v="3"/>
    <x v="13"/>
    <n v="800"/>
    <n v="16232"/>
    <n v="7872"/>
    <n v="8360"/>
  </r>
  <r>
    <x v="0"/>
    <s v="Средний Запад"/>
    <s v="Детройт"/>
    <s v="Генри"/>
    <x v="0"/>
    <x v="370"/>
    <x v="0"/>
    <x v="0"/>
    <n v="500"/>
    <n v="12755"/>
    <n v="5110"/>
    <n v="7645"/>
  </r>
  <r>
    <x v="0"/>
    <s v="Средний Запад"/>
    <s v="Детройт"/>
    <s v="Генри"/>
    <x v="1"/>
    <x v="371"/>
    <x v="1"/>
    <x v="5"/>
    <n v="200"/>
    <n v="4470"/>
    <n v="1968"/>
    <n v="2502"/>
  </r>
  <r>
    <x v="0"/>
    <s v="Средний Запад"/>
    <s v="Детройт"/>
    <s v="Генри"/>
    <x v="2"/>
    <x v="372"/>
    <x v="4"/>
    <x v="0"/>
    <n v="300"/>
    <n v="6156"/>
    <n v="2541"/>
    <n v="3615"/>
  </r>
  <r>
    <x v="0"/>
    <s v="Северо-Восток"/>
    <s v="Нью-Йорк"/>
    <s v="Руди"/>
    <x v="1"/>
    <x v="373"/>
    <x v="2"/>
    <x v="11"/>
    <n v="800"/>
    <n v="15544"/>
    <n v="6776"/>
    <n v="8768"/>
  </r>
  <r>
    <x v="0"/>
    <s v="Средний Запад"/>
    <s v="Детройт"/>
    <s v="Генри"/>
    <x v="1"/>
    <x v="374"/>
    <x v="6"/>
    <x v="0"/>
    <n v="100"/>
    <n v="2409"/>
    <n v="984"/>
    <n v="1425"/>
  </r>
  <r>
    <x v="4"/>
    <s v="Юг"/>
    <s v="Шарлотта"/>
    <s v="Лотти"/>
    <x v="0"/>
    <x v="375"/>
    <x v="3"/>
    <x v="16"/>
    <n v="600"/>
    <n v="12570"/>
    <n v="6132"/>
    <n v="6438"/>
  </r>
  <r>
    <x v="0"/>
    <s v="Северо-Восток"/>
    <s v="Нью-Йорк"/>
    <s v="Руди"/>
    <x v="0"/>
    <x v="375"/>
    <x v="3"/>
    <x v="7"/>
    <n v="300"/>
    <n v="6438"/>
    <n v="3066"/>
    <n v="3372"/>
  </r>
  <r>
    <x v="0"/>
    <s v="Средний Запад"/>
    <s v="Детройт"/>
    <s v="Генри"/>
    <x v="0"/>
    <x v="376"/>
    <x v="0"/>
    <x v="0"/>
    <n v="900"/>
    <n v="19593"/>
    <n v="9198"/>
    <n v="10395"/>
  </r>
  <r>
    <x v="1"/>
    <s v="Северо-Восток"/>
    <s v="Нью-Йорк"/>
    <s v="Руди"/>
    <x v="2"/>
    <x v="377"/>
    <x v="1"/>
    <x v="1"/>
    <n v="900"/>
    <n v="18981"/>
    <n v="7623"/>
    <n v="11358"/>
  </r>
  <r>
    <x v="2"/>
    <s v="Юг"/>
    <s v="Хьюстон"/>
    <s v="Ред"/>
    <x v="0"/>
    <x v="378"/>
    <x v="4"/>
    <x v="13"/>
    <n v="800"/>
    <n v="17160"/>
    <n v="8176"/>
    <n v="8984"/>
  </r>
  <r>
    <x v="0"/>
    <s v="Северо-Восток"/>
    <s v="Нью-Йорк"/>
    <s v="Руди"/>
    <x v="2"/>
    <x v="378"/>
    <x v="4"/>
    <x v="7"/>
    <n v="100"/>
    <n v="2028"/>
    <n v="847"/>
    <n v="1181"/>
  </r>
  <r>
    <x v="5"/>
    <s v="Юг"/>
    <s v="Новый Орлеан"/>
    <s v="Сэм"/>
    <x v="2"/>
    <x v="378"/>
    <x v="4"/>
    <x v="6"/>
    <n v="300"/>
    <n v="5859"/>
    <n v="2541"/>
    <n v="3318"/>
  </r>
  <r>
    <x v="2"/>
    <s v="Юг"/>
    <s v="Хьюстон"/>
    <s v="Ред"/>
    <x v="2"/>
    <x v="379"/>
    <x v="2"/>
    <x v="18"/>
    <n v="300"/>
    <n v="5532"/>
    <n v="2541"/>
    <n v="2991"/>
  </r>
  <r>
    <x v="0"/>
    <s v="Средний Запад"/>
    <s v="Детройт"/>
    <s v="Генри"/>
    <x v="0"/>
    <x v="380"/>
    <x v="5"/>
    <x v="0"/>
    <n v="500"/>
    <n v="12575"/>
    <n v="5110"/>
    <n v="7465"/>
  </r>
  <r>
    <x v="4"/>
    <s v="Северо-Восток"/>
    <s v="Нью-Йорк"/>
    <s v="Руди"/>
    <x v="2"/>
    <x v="381"/>
    <x v="3"/>
    <x v="9"/>
    <n v="800"/>
    <n v="16144"/>
    <n v="6776"/>
    <n v="9368"/>
  </r>
  <r>
    <x v="0"/>
    <s v="Средний Запад"/>
    <s v="Детройт"/>
    <s v="Генри"/>
    <x v="1"/>
    <x v="382"/>
    <x v="1"/>
    <x v="5"/>
    <n v="900"/>
    <n v="18486"/>
    <n v="8856"/>
    <n v="9630"/>
  </r>
  <r>
    <x v="2"/>
    <s v="Юг"/>
    <s v="Хьюстон"/>
    <s v="Ред"/>
    <x v="2"/>
    <x v="383"/>
    <x v="2"/>
    <x v="13"/>
    <n v="900"/>
    <n v="17289"/>
    <n v="7623"/>
    <n v="9666"/>
  </r>
  <r>
    <x v="0"/>
    <s v="Средний Запад"/>
    <s v="Детройт"/>
    <s v="Генри"/>
    <x v="1"/>
    <x v="383"/>
    <x v="2"/>
    <x v="5"/>
    <n v="100"/>
    <n v="2106"/>
    <n v="984"/>
    <n v="1122"/>
  </r>
  <r>
    <x v="5"/>
    <s v="Юг"/>
    <s v="Атланта"/>
    <s v="Скарлетт"/>
    <x v="1"/>
    <x v="384"/>
    <x v="0"/>
    <x v="23"/>
    <n v="100"/>
    <n v="2029"/>
    <n v="984"/>
    <n v="1045"/>
  </r>
  <r>
    <x v="1"/>
    <s v="Северо-Восток"/>
    <s v="Нью-Йорк"/>
    <s v="Руди"/>
    <x v="0"/>
    <x v="385"/>
    <x v="1"/>
    <x v="1"/>
    <n v="600"/>
    <n v="12936"/>
    <n v="6132"/>
    <n v="6804"/>
  </r>
  <r>
    <x v="0"/>
    <s v="Запад"/>
    <s v="Северная Калифорния"/>
    <s v="Карл"/>
    <x v="1"/>
    <x v="385"/>
    <x v="1"/>
    <x v="20"/>
    <n v="500"/>
    <n v="11550"/>
    <n v="4920"/>
    <n v="6630"/>
  </r>
  <r>
    <x v="4"/>
    <s v="Юг"/>
    <s v="Шарлотта"/>
    <s v="Лотти"/>
    <x v="1"/>
    <x v="386"/>
    <x v="2"/>
    <x v="16"/>
    <n v="600"/>
    <n v="14580"/>
    <n v="5904"/>
    <n v="8676"/>
  </r>
  <r>
    <x v="4"/>
    <s v="Северо-Восток"/>
    <s v="Нью-Йорк"/>
    <s v="Руди"/>
    <x v="0"/>
    <x v="387"/>
    <x v="6"/>
    <x v="9"/>
    <n v="100"/>
    <n v="2058"/>
    <n v="1022"/>
    <n v="1036"/>
  </r>
  <r>
    <x v="0"/>
    <s v="Средний Запад"/>
    <s v="Детройт"/>
    <s v="Генри"/>
    <x v="1"/>
    <x v="387"/>
    <x v="6"/>
    <x v="0"/>
    <n v="600"/>
    <n v="13566"/>
    <n v="5904"/>
    <n v="7662"/>
  </r>
  <r>
    <x v="0"/>
    <s v="Северо-Восток"/>
    <s v="Нью-Йорк"/>
    <s v="Руди"/>
    <x v="1"/>
    <x v="388"/>
    <x v="1"/>
    <x v="11"/>
    <n v="100"/>
    <n v="1741"/>
    <n v="847"/>
    <n v="894"/>
  </r>
  <r>
    <x v="2"/>
    <s v="Юг"/>
    <s v="Хьюстон"/>
    <s v="Ред"/>
    <x v="0"/>
    <x v="389"/>
    <x v="4"/>
    <x v="13"/>
    <n v="200"/>
    <n v="5002"/>
    <n v="2044"/>
    <n v="2958"/>
  </r>
  <r>
    <x v="1"/>
    <s v="Юг"/>
    <s v="Атланта"/>
    <s v="Скарлетт"/>
    <x v="2"/>
    <x v="390"/>
    <x v="2"/>
    <x v="8"/>
    <n v="100"/>
    <n v="1795"/>
    <n v="847"/>
    <n v="948"/>
  </r>
  <r>
    <x v="0"/>
    <s v="Северо-Восток"/>
    <s v="Нью-Йорк"/>
    <s v="Руди"/>
    <x v="1"/>
    <x v="391"/>
    <x v="3"/>
    <x v="7"/>
    <n v="400"/>
    <n v="8592"/>
    <n v="3936"/>
    <n v="4656"/>
  </r>
  <r>
    <x v="1"/>
    <s v="Юг"/>
    <s v="Атланта"/>
    <s v="Скарлетт"/>
    <x v="1"/>
    <x v="392"/>
    <x v="4"/>
    <x v="8"/>
    <n v="600"/>
    <n v="12690"/>
    <n v="5904"/>
    <n v="6786"/>
  </r>
  <r>
    <x v="0"/>
    <s v="Северо-Восток"/>
    <s v="Нью-Йорк"/>
    <s v="Руди"/>
    <x v="1"/>
    <x v="392"/>
    <x v="4"/>
    <x v="7"/>
    <n v="300"/>
    <n v="6582"/>
    <n v="2952"/>
    <n v="3630"/>
  </r>
  <r>
    <x v="0"/>
    <s v="Северо-Восток"/>
    <s v="Нью-Йорк"/>
    <s v="Руди"/>
    <x v="1"/>
    <x v="393"/>
    <x v="2"/>
    <x v="11"/>
    <n v="400"/>
    <n v="9672"/>
    <n v="3936"/>
    <n v="5736"/>
  </r>
  <r>
    <x v="0"/>
    <s v="Северо-Восток"/>
    <s v="Нью-Йорк"/>
    <s v="Руди"/>
    <x v="0"/>
    <x v="393"/>
    <x v="2"/>
    <x v="11"/>
    <n v="900"/>
    <n v="22014"/>
    <n v="9198"/>
    <n v="12816"/>
  </r>
  <r>
    <x v="2"/>
    <s v="Юг"/>
    <s v="Хьюстон"/>
    <s v="Ред"/>
    <x v="2"/>
    <x v="394"/>
    <x v="5"/>
    <x v="13"/>
    <n v="1000"/>
    <n v="18530"/>
    <n v="8470"/>
    <n v="10060"/>
  </r>
  <r>
    <x v="5"/>
    <s v="Юг"/>
    <s v="Новый Орлеан"/>
    <s v="Сэм"/>
    <x v="1"/>
    <x v="394"/>
    <x v="5"/>
    <x v="6"/>
    <n v="600"/>
    <n v="14004"/>
    <n v="5904"/>
    <n v="8100"/>
  </r>
  <r>
    <x v="5"/>
    <s v="Юг"/>
    <s v="Новый Орлеан"/>
    <s v="Сэм"/>
    <x v="2"/>
    <x v="395"/>
    <x v="6"/>
    <x v="6"/>
    <n v="700"/>
    <n v="13139"/>
    <n v="5929"/>
    <n v="7210"/>
  </r>
  <r>
    <x v="4"/>
    <s v="Юг"/>
    <s v="Шарлотта"/>
    <s v="Лотти"/>
    <x v="2"/>
    <x v="396"/>
    <x v="3"/>
    <x v="16"/>
    <n v="500"/>
    <n v="8715"/>
    <n v="4235"/>
    <n v="4480"/>
  </r>
  <r>
    <x v="4"/>
    <s v="Северо-Восток"/>
    <s v="Нью-Йорк"/>
    <s v="Руди"/>
    <x v="2"/>
    <x v="397"/>
    <x v="4"/>
    <x v="9"/>
    <n v="400"/>
    <n v="6944"/>
    <n v="3388"/>
    <n v="3556"/>
  </r>
  <r>
    <x v="5"/>
    <s v="Юг"/>
    <s v="Новый Орлеан"/>
    <s v="Сэм"/>
    <x v="0"/>
    <x v="398"/>
    <x v="2"/>
    <x v="6"/>
    <n v="500"/>
    <n v="12760"/>
    <n v="5110"/>
    <n v="7650"/>
  </r>
  <r>
    <x v="5"/>
    <s v="Юг"/>
    <s v="Новый Орлеан"/>
    <s v="Сэм"/>
    <x v="0"/>
    <x v="399"/>
    <x v="6"/>
    <x v="6"/>
    <n v="1000"/>
    <n v="24070"/>
    <n v="10220"/>
    <n v="13850"/>
  </r>
  <r>
    <x v="0"/>
    <s v="Средний Запад"/>
    <s v="Детройт"/>
    <s v="Генри"/>
    <x v="1"/>
    <x v="400"/>
    <x v="3"/>
    <x v="5"/>
    <n v="200"/>
    <n v="4186"/>
    <n v="1968"/>
    <n v="2218"/>
  </r>
  <r>
    <x v="1"/>
    <s v="Северо-Восток"/>
    <s v="Нью-Йорк"/>
    <s v="Руди"/>
    <x v="2"/>
    <x v="401"/>
    <x v="0"/>
    <x v="1"/>
    <n v="700"/>
    <n v="13195"/>
    <n v="5929"/>
    <n v="7266"/>
  </r>
  <r>
    <x v="0"/>
    <s v="Северо-Восток"/>
    <s v="Нью-Йорк"/>
    <s v="Руди"/>
    <x v="1"/>
    <x v="402"/>
    <x v="1"/>
    <x v="11"/>
    <n v="200"/>
    <n v="3922"/>
    <n v="1694"/>
    <n v="2228"/>
  </r>
  <r>
    <x v="4"/>
    <s v="Юг"/>
    <s v="Шарлотта"/>
    <s v="Лотти"/>
    <x v="1"/>
    <x v="403"/>
    <x v="4"/>
    <x v="16"/>
    <n v="1000"/>
    <n v="23970"/>
    <n v="9840"/>
    <n v="14130"/>
  </r>
  <r>
    <x v="5"/>
    <s v="Средний Запад"/>
    <s v="Миннеаполис"/>
    <s v="Хайди"/>
    <x v="2"/>
    <x v="404"/>
    <x v="5"/>
    <x v="21"/>
    <n v="500"/>
    <n v="8940"/>
    <n v="4235"/>
    <n v="4705"/>
  </r>
  <r>
    <x v="2"/>
    <s v="Юг"/>
    <s v="Хьюстон"/>
    <s v="Ред"/>
    <x v="0"/>
    <x v="405"/>
    <x v="6"/>
    <x v="13"/>
    <n v="200"/>
    <n v="5002"/>
    <n v="2044"/>
    <n v="2958"/>
  </r>
  <r>
    <x v="6"/>
    <s v="Средний Запад"/>
    <s v="Чикаго"/>
    <s v="Майк"/>
    <x v="2"/>
    <x v="406"/>
    <x v="0"/>
    <x v="22"/>
    <n v="1000"/>
    <n v="17190"/>
    <n v="8470"/>
    <n v="8720"/>
  </r>
  <r>
    <x v="1"/>
    <s v="Юг"/>
    <s v="Атланта"/>
    <s v="Скарлетт"/>
    <x v="0"/>
    <x v="407"/>
    <x v="4"/>
    <x v="8"/>
    <n v="900"/>
    <n v="21042"/>
    <n v="9198"/>
    <n v="11844"/>
  </r>
  <r>
    <x v="0"/>
    <s v="Северо-Восток"/>
    <s v="Нью-Йорк"/>
    <s v="Руди"/>
    <x v="1"/>
    <x v="407"/>
    <x v="4"/>
    <x v="7"/>
    <n v="500"/>
    <n v="11530"/>
    <n v="4920"/>
    <n v="6610"/>
  </r>
  <r>
    <x v="0"/>
    <s v="Средний Запад"/>
    <s v="Чикаго"/>
    <s v="Майк"/>
    <x v="2"/>
    <x v="408"/>
    <x v="2"/>
    <x v="26"/>
    <n v="800"/>
    <n v="15312"/>
    <n v="6776"/>
    <n v="8536"/>
  </r>
  <r>
    <x v="1"/>
    <s v="Северо-Восток"/>
    <s v="Нью-Йорк"/>
    <s v="Руди"/>
    <x v="0"/>
    <x v="409"/>
    <x v="5"/>
    <x v="1"/>
    <n v="900"/>
    <n v="19161"/>
    <n v="9198"/>
    <n v="9963"/>
  </r>
  <r>
    <x v="4"/>
    <s v="Северо-Восток"/>
    <s v="Нью-Йорк"/>
    <s v="Руди"/>
    <x v="0"/>
    <x v="410"/>
    <x v="6"/>
    <x v="9"/>
    <n v="500"/>
    <n v="10940"/>
    <n v="5110"/>
    <n v="5830"/>
  </r>
  <r>
    <x v="0"/>
    <s v="Средний Запад"/>
    <s v="Детройт"/>
    <s v="Генри"/>
    <x v="2"/>
    <x v="411"/>
    <x v="3"/>
    <x v="0"/>
    <n v="1000"/>
    <n v="21010"/>
    <n v="8470"/>
    <n v="12540"/>
  </r>
  <r>
    <x v="4"/>
    <s v="Юг"/>
    <s v="Шарлотта"/>
    <s v="Лотти"/>
    <x v="2"/>
    <x v="412"/>
    <x v="1"/>
    <x v="16"/>
    <n v="900"/>
    <n v="18576"/>
    <n v="7623"/>
    <n v="10953"/>
  </r>
  <r>
    <x v="4"/>
    <s v="Северо-Восток"/>
    <s v="Нью-Йорк"/>
    <s v="Руди"/>
    <x v="1"/>
    <x v="412"/>
    <x v="1"/>
    <x v="9"/>
    <n v="200"/>
    <n v="4484"/>
    <n v="1968"/>
    <n v="2516"/>
  </r>
  <r>
    <x v="0"/>
    <s v="Северо-Восток"/>
    <s v="Нью-Йорк"/>
    <s v="Руди"/>
    <x v="1"/>
    <x v="412"/>
    <x v="1"/>
    <x v="11"/>
    <n v="700"/>
    <n v="13797"/>
    <n v="6888"/>
    <n v="6909"/>
  </r>
  <r>
    <x v="4"/>
    <s v="Северо-Восток"/>
    <s v="Нью-Йорк"/>
    <s v="Руди"/>
    <x v="2"/>
    <x v="413"/>
    <x v="4"/>
    <x v="9"/>
    <n v="700"/>
    <n v="12131"/>
    <n v="5929"/>
    <n v="6202"/>
  </r>
  <r>
    <x v="2"/>
    <s v="Юг"/>
    <s v="Хьюстон"/>
    <s v="Ред"/>
    <x v="1"/>
    <x v="414"/>
    <x v="5"/>
    <x v="13"/>
    <n v="500"/>
    <n v="11250"/>
    <n v="4920"/>
    <n v="6330"/>
  </r>
  <r>
    <x v="4"/>
    <s v="Северо-Восток"/>
    <s v="Нью-Йорк"/>
    <s v="Руди"/>
    <x v="1"/>
    <x v="415"/>
    <x v="6"/>
    <x v="9"/>
    <n v="500"/>
    <n v="11430"/>
    <n v="4920"/>
    <n v="6510"/>
  </r>
  <r>
    <x v="0"/>
    <s v="Средний Запад"/>
    <s v="Детройт"/>
    <s v="Генри"/>
    <x v="0"/>
    <x v="416"/>
    <x v="1"/>
    <x v="5"/>
    <n v="100"/>
    <n v="2234"/>
    <n v="1022"/>
    <n v="1212"/>
  </r>
  <r>
    <x v="1"/>
    <s v="Северо-Восток"/>
    <s v="Нью-Йорк"/>
    <s v="Руди"/>
    <x v="0"/>
    <x v="417"/>
    <x v="2"/>
    <x v="1"/>
    <n v="100"/>
    <n v="2092"/>
    <n v="1022"/>
    <n v="1070"/>
  </r>
  <r>
    <x v="2"/>
    <s v="Юг"/>
    <s v="Хьюстон"/>
    <s v="Ред"/>
    <x v="0"/>
    <x v="417"/>
    <x v="2"/>
    <x v="13"/>
    <n v="600"/>
    <n v="13818"/>
    <n v="6132"/>
    <n v="7686"/>
  </r>
  <r>
    <x v="5"/>
    <s v="Средний Запад"/>
    <s v="Миннеаполис"/>
    <s v="Хайди"/>
    <x v="0"/>
    <x v="418"/>
    <x v="0"/>
    <x v="21"/>
    <n v="600"/>
    <n v="12612"/>
    <n v="6132"/>
    <n v="6480"/>
  </r>
  <r>
    <x v="4"/>
    <s v="Северо-Восток"/>
    <s v="Нью-Йорк"/>
    <s v="Руди"/>
    <x v="2"/>
    <x v="419"/>
    <x v="1"/>
    <x v="24"/>
    <n v="800"/>
    <n v="15104"/>
    <n v="6776"/>
    <n v="8328"/>
  </r>
  <r>
    <x v="2"/>
    <s v="Юг"/>
    <s v="Хьюстон"/>
    <s v="Ред"/>
    <x v="0"/>
    <x v="420"/>
    <x v="5"/>
    <x v="13"/>
    <n v="700"/>
    <n v="16576"/>
    <n v="7154"/>
    <n v="9422"/>
  </r>
  <r>
    <x v="0"/>
    <s v="Средний Запад"/>
    <s v="Детройт"/>
    <s v="Генри"/>
    <x v="0"/>
    <x v="421"/>
    <x v="6"/>
    <x v="5"/>
    <n v="700"/>
    <n v="17059"/>
    <n v="7154"/>
    <n v="9905"/>
  </r>
  <r>
    <x v="4"/>
    <s v="Северо-Восток"/>
    <s v="Нью-Йорк"/>
    <s v="Руди"/>
    <x v="1"/>
    <x v="422"/>
    <x v="4"/>
    <x v="9"/>
    <n v="800"/>
    <n v="19424"/>
    <n v="7872"/>
    <n v="11552"/>
  </r>
  <r>
    <x v="5"/>
    <s v="Юг"/>
    <s v="Новый Орлеан"/>
    <s v="Сэм"/>
    <x v="1"/>
    <x v="422"/>
    <x v="4"/>
    <x v="6"/>
    <n v="700"/>
    <n v="14784"/>
    <n v="6888"/>
    <n v="7896"/>
  </r>
  <r>
    <x v="0"/>
    <s v="Средний Запад"/>
    <s v="Детройт"/>
    <s v="Генри"/>
    <x v="1"/>
    <x v="423"/>
    <x v="2"/>
    <x v="0"/>
    <n v="1000"/>
    <n v="21740"/>
    <n v="9840"/>
    <n v="11900"/>
  </r>
  <r>
    <x v="0"/>
    <s v="Средний Запад"/>
    <s v="Детройт"/>
    <s v="Генри"/>
    <x v="1"/>
    <x v="424"/>
    <x v="5"/>
    <x v="0"/>
    <n v="900"/>
    <n v="19674"/>
    <n v="8856"/>
    <n v="10818"/>
  </r>
  <r>
    <x v="5"/>
    <s v="Юг"/>
    <s v="Новый Орлеан"/>
    <s v="Сэм"/>
    <x v="2"/>
    <x v="424"/>
    <x v="5"/>
    <x v="6"/>
    <n v="500"/>
    <n v="8970"/>
    <n v="4235"/>
    <n v="4735"/>
  </r>
  <r>
    <x v="0"/>
    <s v="Средний Запад"/>
    <s v="Детройт"/>
    <s v="Генри"/>
    <x v="0"/>
    <x v="425"/>
    <x v="3"/>
    <x v="5"/>
    <n v="600"/>
    <n v="13680"/>
    <n v="6132"/>
    <n v="7548"/>
  </r>
  <r>
    <x v="4"/>
    <s v="Северо-Восток"/>
    <s v="Нью-Йорк"/>
    <s v="Руди"/>
    <x v="1"/>
    <x v="426"/>
    <x v="1"/>
    <x v="9"/>
    <n v="800"/>
    <n v="17136"/>
    <n v="7872"/>
    <n v="9264"/>
  </r>
  <r>
    <x v="5"/>
    <s v="Юг"/>
    <s v="Новый Орлеан"/>
    <s v="Сэм"/>
    <x v="2"/>
    <x v="427"/>
    <x v="4"/>
    <x v="6"/>
    <n v="400"/>
    <n v="6880"/>
    <n v="3388"/>
    <n v="3492"/>
  </r>
  <r>
    <x v="0"/>
    <s v="Средний Запад"/>
    <s v="Детройт"/>
    <s v="Генри"/>
    <x v="1"/>
    <x v="428"/>
    <x v="2"/>
    <x v="5"/>
    <n v="500"/>
    <n v="11330"/>
    <n v="4920"/>
    <n v="6410"/>
  </r>
  <r>
    <x v="2"/>
    <s v="Юг"/>
    <s v="Хьюстон"/>
    <s v="Ред"/>
    <x v="1"/>
    <x v="429"/>
    <x v="5"/>
    <x v="13"/>
    <n v="200"/>
    <n v="4412"/>
    <n v="1968"/>
    <n v="2444"/>
  </r>
  <r>
    <x v="4"/>
    <s v="Северо-Восток"/>
    <s v="Нью-Йорк"/>
    <s v="Руди"/>
    <x v="1"/>
    <x v="430"/>
    <x v="6"/>
    <x v="9"/>
    <n v="400"/>
    <n v="9484"/>
    <n v="3936"/>
    <n v="5548"/>
  </r>
  <r>
    <x v="4"/>
    <s v="Северо-Восток"/>
    <s v="Нью-Йорк"/>
    <s v="Руди"/>
    <x v="1"/>
    <x v="431"/>
    <x v="3"/>
    <x v="9"/>
    <n v="400"/>
    <n v="8204"/>
    <n v="3936"/>
    <n v="4268"/>
  </r>
  <r>
    <x v="5"/>
    <s v="Запад"/>
    <s v="Южная Калифорния"/>
    <s v="Лео"/>
    <x v="0"/>
    <x v="432"/>
    <x v="0"/>
    <x v="25"/>
    <n v="400"/>
    <n v="8556"/>
    <n v="4088"/>
    <n v="4468"/>
  </r>
  <r>
    <x v="4"/>
    <s v="Северо-Восток"/>
    <s v="Нью-Йорк"/>
    <s v="Руди"/>
    <x v="1"/>
    <x v="433"/>
    <x v="2"/>
    <x v="9"/>
    <n v="400"/>
    <n v="8464"/>
    <n v="3936"/>
    <n v="4528"/>
  </r>
  <r>
    <x v="0"/>
    <s v="Средний Запад"/>
    <s v="Детройт"/>
    <s v="Генри"/>
    <x v="0"/>
    <x v="433"/>
    <x v="2"/>
    <x v="5"/>
    <n v="500"/>
    <n v="11470"/>
    <n v="5110"/>
    <n v="6360"/>
  </r>
  <r>
    <x v="1"/>
    <s v="Юг"/>
    <s v="Атланта"/>
    <s v="Скарлетт"/>
    <x v="1"/>
    <x v="434"/>
    <x v="5"/>
    <x v="8"/>
    <n v="600"/>
    <n v="14154"/>
    <n v="5904"/>
    <n v="8250"/>
  </r>
  <r>
    <x v="5"/>
    <s v="Юг"/>
    <s v="Новый Орлеан"/>
    <s v="Сэм"/>
    <x v="1"/>
    <x v="435"/>
    <x v="6"/>
    <x v="6"/>
    <n v="800"/>
    <n v="19280"/>
    <n v="7872"/>
    <n v="11408"/>
  </r>
  <r>
    <x v="0"/>
    <s v="Средний Запад"/>
    <s v="Детройт"/>
    <s v="Генри"/>
    <x v="0"/>
    <x v="436"/>
    <x v="3"/>
    <x v="5"/>
    <n v="900"/>
    <n v="22887"/>
    <n v="9198"/>
    <n v="13689"/>
  </r>
  <r>
    <x v="1"/>
    <s v="Северо-Восток"/>
    <s v="Нью-Йорк"/>
    <s v="Руди"/>
    <x v="0"/>
    <x v="437"/>
    <x v="0"/>
    <x v="1"/>
    <n v="600"/>
    <n v="13290"/>
    <n v="6132"/>
    <n v="7158"/>
  </r>
  <r>
    <x v="2"/>
    <s v="Юг"/>
    <s v="Хьюстон"/>
    <s v="Ред"/>
    <x v="1"/>
    <x v="437"/>
    <x v="0"/>
    <x v="13"/>
    <n v="1000"/>
    <n v="20840"/>
    <n v="9840"/>
    <n v="11000"/>
  </r>
  <r>
    <x v="4"/>
    <s v="Запад"/>
    <s v="Северная Калифорния"/>
    <s v="Карл"/>
    <x v="0"/>
    <x v="438"/>
    <x v="2"/>
    <x v="4"/>
    <n v="800"/>
    <n v="19544"/>
    <n v="8176"/>
    <n v="11368"/>
  </r>
  <r>
    <x v="4"/>
    <s v="Северо-Восток"/>
    <s v="Нью-Йорк"/>
    <s v="Руди"/>
    <x v="0"/>
    <x v="438"/>
    <x v="2"/>
    <x v="9"/>
    <n v="400"/>
    <n v="8284"/>
    <n v="4088"/>
    <n v="4196"/>
  </r>
  <r>
    <x v="0"/>
    <s v="Средний Запад"/>
    <s v="Детройт"/>
    <s v="Генри"/>
    <x v="0"/>
    <x v="438"/>
    <x v="2"/>
    <x v="0"/>
    <n v="800"/>
    <n v="17496"/>
    <n v="8176"/>
    <n v="9320"/>
  </r>
  <r>
    <x v="0"/>
    <s v="Средний Запад"/>
    <s v="Детройт"/>
    <s v="Генри"/>
    <x v="1"/>
    <x v="439"/>
    <x v="6"/>
    <x v="5"/>
    <n v="1000"/>
    <n v="23690"/>
    <n v="9840"/>
    <n v="13850"/>
  </r>
  <r>
    <x v="4"/>
    <s v="Северо-Восток"/>
    <s v="Нью-Йорк"/>
    <s v="Руди"/>
    <x v="0"/>
    <x v="440"/>
    <x v="3"/>
    <x v="9"/>
    <n v="100"/>
    <n v="2309"/>
    <n v="1022"/>
    <n v="1287"/>
  </r>
  <r>
    <x v="4"/>
    <s v="Юг"/>
    <s v="Шарлотта"/>
    <s v="Лотти"/>
    <x v="0"/>
    <x v="441"/>
    <x v="0"/>
    <x v="16"/>
    <n v="900"/>
    <n v="18756"/>
    <n v="9198"/>
    <n v="9558"/>
  </r>
  <r>
    <x v="0"/>
    <s v="Средний Запад"/>
    <s v="Детройт"/>
    <s v="Генри"/>
    <x v="2"/>
    <x v="442"/>
    <x v="1"/>
    <x v="5"/>
    <n v="1000"/>
    <n v="17410"/>
    <n v="8470"/>
    <n v="8940"/>
  </r>
  <r>
    <x v="0"/>
    <s v="Средний Запад"/>
    <s v="Детройт"/>
    <s v="Генри"/>
    <x v="1"/>
    <x v="442"/>
    <x v="1"/>
    <x v="5"/>
    <n v="200"/>
    <n v="4492"/>
    <n v="1968"/>
    <n v="2524"/>
  </r>
  <r>
    <x v="0"/>
    <s v="Северо-Восток"/>
    <s v="Нью-Йорк"/>
    <s v="Руди"/>
    <x v="1"/>
    <x v="443"/>
    <x v="4"/>
    <x v="11"/>
    <n v="200"/>
    <n v="4696"/>
    <n v="1968"/>
    <n v="2728"/>
  </r>
  <r>
    <x v="1"/>
    <s v="Северо-Восток"/>
    <s v="Нью-Йорк"/>
    <s v="Руди"/>
    <x v="1"/>
    <x v="444"/>
    <x v="5"/>
    <x v="1"/>
    <n v="500"/>
    <n v="10295"/>
    <n v="4920"/>
    <n v="5375"/>
  </r>
  <r>
    <x v="4"/>
    <s v="Северо-Восток"/>
    <s v="Нью-Йорк"/>
    <s v="Руди"/>
    <x v="0"/>
    <x v="445"/>
    <x v="3"/>
    <x v="9"/>
    <n v="1000"/>
    <n v="25010"/>
    <n v="10220"/>
    <n v="14790"/>
  </r>
  <r>
    <x v="0"/>
    <s v="Средний Запад"/>
    <s v="Детройт"/>
    <s v="Генри"/>
    <x v="0"/>
    <x v="445"/>
    <x v="3"/>
    <x v="0"/>
    <n v="500"/>
    <n v="10380"/>
    <n v="5110"/>
    <n v="5270"/>
  </r>
  <r>
    <x v="0"/>
    <s v="Северо-Восток"/>
    <s v="Нью-Йорк"/>
    <s v="Руди"/>
    <x v="0"/>
    <x v="446"/>
    <x v="0"/>
    <x v="7"/>
    <n v="300"/>
    <n v="6744"/>
    <n v="3066"/>
    <n v="3678"/>
  </r>
  <r>
    <x v="0"/>
    <s v="Средний Запад"/>
    <s v="Детройт"/>
    <s v="Генри"/>
    <x v="2"/>
    <x v="447"/>
    <x v="4"/>
    <x v="0"/>
    <n v="700"/>
    <n v="13552"/>
    <n v="5929"/>
    <n v="7623"/>
  </r>
  <r>
    <x v="5"/>
    <s v="Юг"/>
    <s v="Новый Орлеан"/>
    <s v="Сэм"/>
    <x v="0"/>
    <x v="448"/>
    <x v="5"/>
    <x v="6"/>
    <n v="800"/>
    <n v="18560"/>
    <n v="8176"/>
    <n v="10384"/>
  </r>
  <r>
    <x v="2"/>
    <s v="Юг"/>
    <s v="Хьюстон"/>
    <s v="Ред"/>
    <x v="2"/>
    <x v="449"/>
    <x v="6"/>
    <x v="13"/>
    <n v="300"/>
    <n v="5847"/>
    <n v="2541"/>
    <n v="3306"/>
  </r>
  <r>
    <x v="1"/>
    <s v="Юг"/>
    <s v="Атланта"/>
    <s v="Скарлетт"/>
    <x v="0"/>
    <x v="450"/>
    <x v="3"/>
    <x v="8"/>
    <n v="800"/>
    <n v="18304"/>
    <n v="8176"/>
    <n v="10128"/>
  </r>
  <r>
    <x v="2"/>
    <s v="Юг"/>
    <s v="Хьюстон"/>
    <s v="Ред"/>
    <x v="0"/>
    <x v="451"/>
    <x v="0"/>
    <x v="13"/>
    <n v="700"/>
    <n v="17199"/>
    <n v="7154"/>
    <n v="10045"/>
  </r>
  <r>
    <x v="0"/>
    <s v="Северо-Восток"/>
    <s v="Нью-Йорк"/>
    <s v="Руди"/>
    <x v="2"/>
    <x v="452"/>
    <x v="1"/>
    <x v="7"/>
    <n v="100"/>
    <n v="1968"/>
    <n v="847"/>
    <n v="1121"/>
  </r>
  <r>
    <x v="5"/>
    <s v="Юг"/>
    <s v="Новый Орлеан"/>
    <s v="Сэм"/>
    <x v="0"/>
    <x v="453"/>
    <x v="4"/>
    <x v="6"/>
    <n v="200"/>
    <n v="4690"/>
    <n v="2044"/>
    <n v="2646"/>
  </r>
  <r>
    <x v="3"/>
    <s v="Северо-Восток"/>
    <s v="Нью-Йорк"/>
    <s v="Руди"/>
    <x v="0"/>
    <x v="454"/>
    <x v="5"/>
    <x v="10"/>
    <n v="500"/>
    <n v="11680"/>
    <n v="5110"/>
    <n v="6570"/>
  </r>
  <r>
    <x v="5"/>
    <s v="Юг"/>
    <s v="Новый Орлеан"/>
    <s v="Сэм"/>
    <x v="1"/>
    <x v="454"/>
    <x v="5"/>
    <x v="6"/>
    <n v="700"/>
    <n v="14560"/>
    <n v="6888"/>
    <n v="7672"/>
  </r>
  <r>
    <x v="4"/>
    <s v="Юг"/>
    <s v="Шарлотта"/>
    <s v="Лотти"/>
    <x v="0"/>
    <x v="455"/>
    <x v="6"/>
    <x v="16"/>
    <n v="700"/>
    <n v="15225"/>
    <n v="7154"/>
    <n v="8071"/>
  </r>
  <r>
    <x v="0"/>
    <s v="Средний Запад"/>
    <s v="Детройт"/>
    <s v="Генри"/>
    <x v="2"/>
    <x v="456"/>
    <x v="3"/>
    <x v="5"/>
    <n v="900"/>
    <n v="15363"/>
    <n v="7623"/>
    <n v="774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63">
  <r>
    <s v="Производство"/>
    <s v="Средний Запад"/>
    <s v="Детройт"/>
    <s v="Генри"/>
    <x v="0"/>
    <x v="0"/>
    <s v="Ср"/>
    <s v="Ford"/>
    <n v="1000"/>
    <n v="22810"/>
    <n v="10220"/>
    <n v="12590"/>
  </r>
  <r>
    <s v="Связь"/>
    <s v="Северо-Восток"/>
    <s v="Нью-Йорк"/>
    <s v="Руди"/>
    <x v="1"/>
    <x v="1"/>
    <s v="Чт"/>
    <s v="Verizon"/>
    <n v="100"/>
    <n v="2257"/>
    <n v="984"/>
    <n v="1273"/>
  </r>
  <r>
    <s v="Энергетика"/>
    <s v="Юг"/>
    <s v="Хьюстон"/>
    <s v="Ред"/>
    <x v="0"/>
    <x v="2"/>
    <s v="Сб"/>
    <s v="Valero Energy"/>
    <n v="400"/>
    <n v="9152"/>
    <n v="4088"/>
    <n v="5064"/>
  </r>
  <r>
    <s v="Здравоохранение"/>
    <s v="Средний Запад"/>
    <s v="Луисвилл"/>
    <s v="Крис"/>
    <x v="1"/>
    <x v="2"/>
    <s v="Сб"/>
    <s v="Cardinal Health"/>
    <n v="800"/>
    <n v="18552"/>
    <n v="7872"/>
    <n v="10680"/>
  </r>
  <r>
    <s v="Финансы"/>
    <s v="Запад"/>
    <s v="Северная Калифорния"/>
    <s v="Карл"/>
    <x v="1"/>
    <x v="3"/>
    <s v="Вт"/>
    <s v="Wells Fargo"/>
    <n v="1000"/>
    <n v="21730"/>
    <n v="9840"/>
    <n v="11890"/>
  </r>
  <r>
    <s v="Производство"/>
    <s v="Средний Запад"/>
    <s v="Детройт"/>
    <s v="Генри"/>
    <x v="2"/>
    <x v="3"/>
    <s v="Вт"/>
    <s v="General Motors"/>
    <n v="400"/>
    <n v="8456"/>
    <n v="3388"/>
    <n v="5068"/>
  </r>
  <r>
    <s v="Производство"/>
    <s v="Средний Запад"/>
    <s v="Детройт"/>
    <s v="Генри"/>
    <x v="2"/>
    <x v="4"/>
    <s v="Чт"/>
    <s v="General Motors"/>
    <n v="800"/>
    <n v="16416"/>
    <n v="6776"/>
    <n v="9640"/>
  </r>
  <r>
    <s v="Розница"/>
    <s v="Юг"/>
    <s v="Новый Орлеан"/>
    <s v="Сэм"/>
    <x v="0"/>
    <x v="5"/>
    <s v="Пт"/>
    <s v="Wal-Mart"/>
    <n v="900"/>
    <n v="21438"/>
    <n v="9198"/>
    <n v="12240"/>
  </r>
  <r>
    <s v="Производство"/>
    <s v="Северо-Восток"/>
    <s v="Нью-Йорк"/>
    <s v="Руди"/>
    <x v="2"/>
    <x v="6"/>
    <s v="Вс"/>
    <s v="IBM"/>
    <n v="300"/>
    <n v="6267"/>
    <n v="2541"/>
    <n v="3726"/>
  </r>
  <r>
    <s v="Связь"/>
    <s v="Юг"/>
    <s v="Атланта"/>
    <s v="Скарлетт"/>
    <x v="0"/>
    <x v="7"/>
    <s v="Вт"/>
    <s v="AT&amp;T"/>
    <n v="100"/>
    <n v="2401"/>
    <n v="1022"/>
    <n v="1379"/>
  </r>
  <r>
    <s v="Связь"/>
    <s v="Северо-Восток"/>
    <s v="Нью-Йорк"/>
    <s v="Руди"/>
    <x v="2"/>
    <x v="8"/>
    <s v="Ср"/>
    <s v="Verizon"/>
    <n v="500"/>
    <n v="9345"/>
    <n v="4235"/>
    <n v="5110"/>
  </r>
  <r>
    <s v="Финансы"/>
    <s v="Северо-Восток"/>
    <s v="Нью-Йорк"/>
    <s v="Руди"/>
    <x v="2"/>
    <x v="9"/>
    <s v="Чт"/>
    <s v="CitiGroup"/>
    <n v="600"/>
    <n v="11628"/>
    <n v="5082"/>
    <n v="6546"/>
  </r>
  <r>
    <s v="Связь"/>
    <s v="Северо-Восток"/>
    <s v="Нью-Йорк"/>
    <s v="Руди"/>
    <x v="1"/>
    <x v="10"/>
    <s v="Вс"/>
    <s v="Verizon"/>
    <n v="100"/>
    <n v="2042"/>
    <n v="984"/>
    <n v="1058"/>
  </r>
  <r>
    <s v="Здравоохранение"/>
    <s v="Северо-Восток"/>
    <s v="Нью-Йорк"/>
    <s v="Руди"/>
    <x v="3"/>
    <x v="11"/>
    <s v="Вт"/>
    <s v="Pfizer"/>
    <n v="800"/>
    <n v="14440"/>
    <n v="6776"/>
    <n v="7664"/>
  </r>
  <r>
    <s v="Здравоохранение"/>
    <s v="Средний Запад"/>
    <s v="Луисвилл"/>
    <s v="Крис"/>
    <x v="3"/>
    <x v="11"/>
    <s v="Вт"/>
    <s v="Cardinal Health"/>
    <n v="200"/>
    <n v="3552"/>
    <n v="1694"/>
    <n v="1858"/>
  </r>
  <r>
    <s v="Производство"/>
    <s v="Средний Запад"/>
    <s v="Детройт"/>
    <s v="Генри"/>
    <x v="2"/>
    <x v="12"/>
    <s v="Чт"/>
    <s v="General Motors"/>
    <n v="800"/>
    <n v="14592"/>
    <n v="6776"/>
    <n v="7816"/>
  </r>
  <r>
    <s v="Производство"/>
    <s v="Северо-Восток"/>
    <s v="Нью-Йорк"/>
    <s v="Руди"/>
    <x v="2"/>
    <x v="13"/>
    <s v="Пт"/>
    <s v="IBM"/>
    <n v="600"/>
    <n v="12606"/>
    <n v="5082"/>
    <n v="7524"/>
  </r>
  <r>
    <s v="Финансы"/>
    <s v="Северо-Восток"/>
    <s v="Нью-Йорк"/>
    <s v="Руди"/>
    <x v="2"/>
    <x v="14"/>
    <s v="Сб"/>
    <s v="CitiGroup"/>
    <n v="1000"/>
    <n v="20770"/>
    <n v="8470"/>
    <n v="12300"/>
  </r>
  <r>
    <s v="Производство"/>
    <s v="Северо-Восток"/>
    <s v="Нью-Йорк"/>
    <s v="Руди"/>
    <x v="2"/>
    <x v="15"/>
    <s v="Вс"/>
    <s v="IBM"/>
    <n v="400"/>
    <n v="8128"/>
    <n v="3388"/>
    <n v="4740"/>
  </r>
  <r>
    <s v="Энергетика"/>
    <s v="Юг"/>
    <s v="Хьюстон"/>
    <s v="Ред"/>
    <x v="2"/>
    <x v="16"/>
    <s v="Ср"/>
    <s v="Valero Energy"/>
    <n v="400"/>
    <n v="7136"/>
    <n v="3388"/>
    <n v="3748"/>
  </r>
  <r>
    <s v="Производство"/>
    <s v="Средний Запад"/>
    <s v="Детройт"/>
    <s v="Генри"/>
    <x v="1"/>
    <x v="16"/>
    <s v="Ср"/>
    <s v="General Motors"/>
    <n v="700"/>
    <n v="17150"/>
    <n v="6888"/>
    <n v="10262"/>
  </r>
  <r>
    <s v="Розница"/>
    <s v="Юг"/>
    <s v="Новый Орлеан"/>
    <s v="Сэм"/>
    <x v="1"/>
    <x v="17"/>
    <s v="Чт"/>
    <s v="Wal-Mart"/>
    <n v="300"/>
    <n v="6714"/>
    <n v="2952"/>
    <n v="3762"/>
  </r>
  <r>
    <s v="Производство"/>
    <s v="Средний Запад"/>
    <s v="Детройт"/>
    <s v="Генри"/>
    <x v="2"/>
    <x v="18"/>
    <s v="Пт"/>
    <s v="General Motors"/>
    <n v="800"/>
    <n v="15640"/>
    <n v="6776"/>
    <n v="8864"/>
  </r>
  <r>
    <s v="Розница"/>
    <s v="Юг"/>
    <s v="Новый Орлеан"/>
    <s v="Сэм"/>
    <x v="2"/>
    <x v="19"/>
    <s v="Сб"/>
    <s v="Wal-Mart"/>
    <n v="300"/>
    <n v="5532"/>
    <n v="2541"/>
    <n v="2991"/>
  </r>
  <r>
    <s v="Связь"/>
    <s v="Северо-Восток"/>
    <s v="Нью-Йорк"/>
    <s v="Руди"/>
    <x v="1"/>
    <x v="20"/>
    <s v="Пн"/>
    <s v="Verizon"/>
    <n v="800"/>
    <n v="17160"/>
    <n v="7872"/>
    <n v="9288"/>
  </r>
  <r>
    <s v="Производство"/>
    <s v="Северо-Восток"/>
    <s v="Нью-Йорк"/>
    <s v="Руди"/>
    <x v="1"/>
    <x v="21"/>
    <s v="Чт"/>
    <s v="General Electric"/>
    <n v="900"/>
    <n v="21708"/>
    <n v="8856"/>
    <n v="12852"/>
  </r>
  <r>
    <s v="Производство"/>
    <s v="Северо-Восток"/>
    <s v="Нью-Йорк"/>
    <s v="Руди"/>
    <x v="2"/>
    <x v="22"/>
    <s v="Пт"/>
    <s v="IBM"/>
    <n v="1000"/>
    <n v="19890"/>
    <n v="8470"/>
    <n v="11420"/>
  </r>
  <r>
    <s v="Финансы"/>
    <s v="Северо-Восток"/>
    <s v="Нью-Йорк"/>
    <s v="Руди"/>
    <x v="2"/>
    <x v="23"/>
    <s v="Сб"/>
    <s v="CitiGroup"/>
    <n v="100"/>
    <n v="1817"/>
    <n v="847"/>
    <n v="970"/>
  </r>
  <r>
    <s v="Производство"/>
    <s v="Средний Запад"/>
    <s v="Детройт"/>
    <s v="Генри"/>
    <x v="2"/>
    <x v="24"/>
    <s v="Вс"/>
    <s v="General Motors"/>
    <n v="300"/>
    <n v="5157"/>
    <n v="2541"/>
    <n v="2616"/>
  </r>
  <r>
    <s v="Финансы"/>
    <s v="Северо-Восток"/>
    <s v="Нью-Йорк"/>
    <s v="Руди"/>
    <x v="1"/>
    <x v="25"/>
    <s v="Пт"/>
    <s v="CitiGroup"/>
    <n v="700"/>
    <n v="13867"/>
    <n v="6888"/>
    <n v="6979"/>
  </r>
  <r>
    <s v="Производство"/>
    <s v="Средний Запад"/>
    <s v="Чикаго"/>
    <s v="Майк"/>
    <x v="0"/>
    <x v="26"/>
    <s v="Вс"/>
    <s v="Boeing"/>
    <n v="800"/>
    <n v="16936"/>
    <n v="8176"/>
    <n v="8760"/>
  </r>
  <r>
    <s v="Энергетика"/>
    <s v="Юг"/>
    <s v="Хьюстон"/>
    <s v="Ред"/>
    <x v="2"/>
    <x v="27"/>
    <s v="Пн"/>
    <s v="Exxon Mobil"/>
    <n v="600"/>
    <n v="11430"/>
    <n v="5082"/>
    <n v="6348"/>
  </r>
  <r>
    <s v="Розница"/>
    <s v="Юг"/>
    <s v="Новый Орлеан"/>
    <s v="Сэм"/>
    <x v="2"/>
    <x v="28"/>
    <s v="Вт"/>
    <s v="Wal-Mart"/>
    <n v="1000"/>
    <n v="20250"/>
    <n v="8470"/>
    <n v="11780"/>
  </r>
  <r>
    <s v="Розница"/>
    <s v="Юг"/>
    <s v="Новый Орлеан"/>
    <s v="Сэм"/>
    <x v="2"/>
    <x v="29"/>
    <s v="Ср"/>
    <s v="Wal-Mart"/>
    <n v="500"/>
    <n v="10385"/>
    <n v="4235"/>
    <n v="6150"/>
  </r>
  <r>
    <s v="Энергетика"/>
    <s v="Юг"/>
    <s v="Хьюстон"/>
    <s v="Ред"/>
    <x v="2"/>
    <x v="30"/>
    <s v="Чт"/>
    <s v="Exxon Mobil"/>
    <n v="600"/>
    <n v="11124"/>
    <n v="5082"/>
    <n v="6042"/>
  </r>
  <r>
    <s v="Производство"/>
    <s v="Средний Запад"/>
    <s v="Детройт"/>
    <s v="Генри"/>
    <x v="2"/>
    <x v="30"/>
    <s v="Чт"/>
    <s v="Ford"/>
    <n v="300"/>
    <n v="5700"/>
    <n v="2541"/>
    <n v="3159"/>
  </r>
  <r>
    <s v="Розница"/>
    <s v="Юг"/>
    <s v="Новый Орлеан"/>
    <s v="Сэм"/>
    <x v="0"/>
    <x v="30"/>
    <s v="Чт"/>
    <s v="Wal-Mart"/>
    <n v="1000"/>
    <n v="23810"/>
    <n v="10220"/>
    <n v="13590"/>
  </r>
  <r>
    <s v="Розница"/>
    <s v="Юг"/>
    <s v="Новый Орлеан"/>
    <s v="Сэм"/>
    <x v="0"/>
    <x v="31"/>
    <s v="Вс"/>
    <s v="Wal-Mart"/>
    <n v="500"/>
    <n v="11525"/>
    <n v="5110"/>
    <n v="6415"/>
  </r>
  <r>
    <s v="Энергетика"/>
    <s v="Запад"/>
    <s v="Северная Калифорния"/>
    <s v="Карл"/>
    <x v="1"/>
    <x v="32"/>
    <s v="Ср"/>
    <s v="Chevron"/>
    <n v="900"/>
    <n v="20610"/>
    <n v="8856"/>
    <n v="11754"/>
  </r>
  <r>
    <s v="Производство"/>
    <s v="Средний Запад"/>
    <s v="Детройт"/>
    <s v="Генри"/>
    <x v="1"/>
    <x v="32"/>
    <s v="Ср"/>
    <s v="Ford"/>
    <n v="600"/>
    <n v="13206"/>
    <n v="5904"/>
    <n v="7302"/>
  </r>
  <r>
    <s v="Розница"/>
    <s v="Юг"/>
    <s v="Новый Орлеан"/>
    <s v="Сэм"/>
    <x v="0"/>
    <x v="32"/>
    <s v="Ср"/>
    <s v="Wal-Mart"/>
    <n v="1000"/>
    <n v="25140"/>
    <n v="10220"/>
    <n v="14920"/>
  </r>
  <r>
    <s v="Производство"/>
    <s v="Средний Запад"/>
    <s v="Детройт"/>
    <s v="Генри"/>
    <x v="2"/>
    <x v="33"/>
    <s v="Чт"/>
    <s v="Ford"/>
    <n v="900"/>
    <n v="16209"/>
    <n v="7623"/>
    <n v="8586"/>
  </r>
  <r>
    <s v="Розница"/>
    <s v="Юг"/>
    <s v="Новый Орлеан"/>
    <s v="Сэм"/>
    <x v="1"/>
    <x v="33"/>
    <s v="Чт"/>
    <s v="Wal-Mart"/>
    <n v="400"/>
    <n v="8708"/>
    <n v="3936"/>
    <n v="4772"/>
  </r>
  <r>
    <s v="Производство"/>
    <s v="Средний Запад"/>
    <s v="Детройт"/>
    <s v="Генри"/>
    <x v="0"/>
    <x v="34"/>
    <s v="Пт"/>
    <s v="General Motors"/>
    <n v="900"/>
    <n v="21456"/>
    <n v="9198"/>
    <n v="12258"/>
  </r>
  <r>
    <s v="Розница"/>
    <s v="Юг"/>
    <s v="Новый Орлеан"/>
    <s v="Сэм"/>
    <x v="0"/>
    <x v="35"/>
    <s v="Сб"/>
    <s v="Wal-Mart"/>
    <n v="500"/>
    <n v="10445"/>
    <n v="5110"/>
    <n v="5335"/>
  </r>
  <r>
    <s v="Производство"/>
    <s v="Северо-Восток"/>
    <s v="Нью-Йорк"/>
    <s v="Руди"/>
    <x v="1"/>
    <x v="36"/>
    <s v="Вт"/>
    <s v="General Electric"/>
    <n v="600"/>
    <n v="14472"/>
    <n v="5904"/>
    <n v="8568"/>
  </r>
  <r>
    <s v="Розница"/>
    <s v="Юг"/>
    <s v="Новый Орлеан"/>
    <s v="Сэм"/>
    <x v="0"/>
    <x v="37"/>
    <s v="Ср"/>
    <s v="Wal-Mart"/>
    <n v="200"/>
    <n v="4262"/>
    <n v="2044"/>
    <n v="2218"/>
  </r>
  <r>
    <s v="Ширпотреб"/>
    <s v="Средний Запад"/>
    <s v="Цинциннати"/>
    <s v="Роуз"/>
    <x v="2"/>
    <x v="38"/>
    <s v="Чт"/>
    <s v="Proctor &amp; Gamble"/>
    <n v="700"/>
    <n v="12474"/>
    <n v="5929"/>
    <n v="6545"/>
  </r>
  <r>
    <s v="Энергетика"/>
    <s v="Юг"/>
    <s v="Хьюстон"/>
    <s v="Ред"/>
    <x v="2"/>
    <x v="39"/>
    <s v="Пт"/>
    <s v="Exxon Mobil"/>
    <n v="500"/>
    <n v="10155"/>
    <n v="4235"/>
    <n v="5920"/>
  </r>
  <r>
    <s v="Розница"/>
    <s v="Юг"/>
    <s v="Новый Орлеан"/>
    <s v="Сэм"/>
    <x v="1"/>
    <x v="40"/>
    <s v="Пн"/>
    <s v="Wal-Mart"/>
    <n v="900"/>
    <n v="19503"/>
    <n v="8856"/>
    <n v="10647"/>
  </r>
  <r>
    <s v="Производство"/>
    <s v="Северо-Восток"/>
    <s v="Нью-Йорк"/>
    <s v="Руди"/>
    <x v="2"/>
    <x v="41"/>
    <s v="Чт"/>
    <s v="IBM"/>
    <n v="100"/>
    <n v="1819"/>
    <n v="847"/>
    <n v="972"/>
  </r>
  <r>
    <s v="Финансы"/>
    <s v="Северо-Восток"/>
    <s v="Нью-Йорк"/>
    <s v="Руди"/>
    <x v="0"/>
    <x v="42"/>
    <s v="Пт"/>
    <s v="CitiGroup"/>
    <n v="1000"/>
    <n v="24430"/>
    <n v="10220"/>
    <n v="14210"/>
  </r>
  <r>
    <s v="Розница"/>
    <s v="Юг"/>
    <s v="Новый Орлеан"/>
    <s v="Сэм"/>
    <x v="0"/>
    <x v="42"/>
    <s v="Пт"/>
    <s v="Wal-Mart"/>
    <n v="500"/>
    <n v="10935"/>
    <n v="5110"/>
    <n v="5825"/>
  </r>
  <r>
    <s v="Энергетика"/>
    <s v="Запад"/>
    <s v="Северная Калифорния"/>
    <s v="Карл"/>
    <x v="2"/>
    <x v="43"/>
    <s v="Вс"/>
    <s v="Chevron"/>
    <n v="400"/>
    <n v="8116"/>
    <n v="3388"/>
    <n v="4728"/>
  </r>
  <r>
    <s v="Финансы"/>
    <s v="Северо-Восток"/>
    <s v="Нью-Йорк"/>
    <s v="Руди"/>
    <x v="0"/>
    <x v="44"/>
    <s v="Пн"/>
    <s v="CitiGroup"/>
    <n v="900"/>
    <n v="18783"/>
    <n v="9198"/>
    <n v="9585"/>
  </r>
  <r>
    <s v="Розница"/>
    <s v="Юг"/>
    <s v="Новый Орлеан"/>
    <s v="Сэм"/>
    <x v="2"/>
    <x v="45"/>
    <s v="Ср"/>
    <s v="Wal-Mart"/>
    <n v="800"/>
    <n v="16696"/>
    <n v="6776"/>
    <n v="9920"/>
  </r>
  <r>
    <s v="Производство"/>
    <s v="Северо-Восток"/>
    <s v="Нью-Йорк"/>
    <s v="Руди"/>
    <x v="1"/>
    <x v="46"/>
    <s v="Чт"/>
    <s v="General Electric"/>
    <n v="400"/>
    <n v="7132"/>
    <n v="3388"/>
    <n v="3744"/>
  </r>
  <r>
    <s v="Производство"/>
    <s v="Северо-Восток"/>
    <s v="Нью-Йорк"/>
    <s v="Руди"/>
    <x v="0"/>
    <x v="47"/>
    <s v="Пт"/>
    <s v="General Electric"/>
    <n v="200"/>
    <n v="4784"/>
    <n v="2044"/>
    <n v="2740"/>
  </r>
  <r>
    <s v="Связь"/>
    <s v="Юг"/>
    <s v="Атланта"/>
    <s v="Скарлетт"/>
    <x v="0"/>
    <x v="48"/>
    <s v="Сб"/>
    <s v="AT&amp;T"/>
    <n v="300"/>
    <n v="6765"/>
    <n v="3066"/>
    <n v="3699"/>
  </r>
  <r>
    <s v="Розница"/>
    <s v="Юг"/>
    <s v="Новый Орлеан"/>
    <s v="Сэм"/>
    <x v="2"/>
    <x v="49"/>
    <s v="Вс"/>
    <s v="Wal-Mart"/>
    <n v="300"/>
    <n v="5355"/>
    <n v="2541"/>
    <n v="2814"/>
  </r>
  <r>
    <s v="Розница"/>
    <s v="Юг"/>
    <s v="Новый Орлеан"/>
    <s v="Сэм"/>
    <x v="2"/>
    <x v="50"/>
    <s v="Пн"/>
    <s v="Wal-Mart"/>
    <n v="200"/>
    <n v="3756"/>
    <n v="1694"/>
    <n v="2062"/>
  </r>
  <r>
    <s v="Производство"/>
    <s v="Средний Запад"/>
    <s v="Детройт"/>
    <s v="Генри"/>
    <x v="1"/>
    <x v="51"/>
    <s v="Вт"/>
    <s v="General Motors"/>
    <n v="1000"/>
    <n v="20090"/>
    <n v="9840"/>
    <n v="10250"/>
  </r>
  <r>
    <s v="Производство"/>
    <s v="Средний Запад"/>
    <s v="Детройт"/>
    <s v="Генри"/>
    <x v="0"/>
    <x v="52"/>
    <s v="Ср"/>
    <s v="Ford"/>
    <n v="1000"/>
    <n v="23090"/>
    <n v="10220"/>
    <n v="12870"/>
  </r>
  <r>
    <s v="Связь"/>
    <s v="Юг"/>
    <s v="Атланта"/>
    <s v="Скарлетт"/>
    <x v="1"/>
    <x v="53"/>
    <s v="Пт"/>
    <s v="AT&amp;T"/>
    <n v="900"/>
    <n v="21357"/>
    <n v="8856"/>
    <n v="12501"/>
  </r>
  <r>
    <s v="Производство"/>
    <s v="Средний Запад"/>
    <s v="Детройт"/>
    <s v="Генри"/>
    <x v="2"/>
    <x v="53"/>
    <s v="Пт"/>
    <s v="General Motors"/>
    <n v="300"/>
    <n v="5358"/>
    <n v="2541"/>
    <n v="2817"/>
  </r>
  <r>
    <s v="Производство"/>
    <s v="Северо-Восток"/>
    <s v="Нью-Йорк"/>
    <s v="Руди"/>
    <x v="1"/>
    <x v="54"/>
    <s v="Вс"/>
    <s v="General Electric"/>
    <n v="800"/>
    <n v="16016"/>
    <n v="7872"/>
    <n v="8144"/>
  </r>
  <r>
    <s v="Связь"/>
    <s v="Юг"/>
    <s v="Атланта"/>
    <s v="Скарлетт"/>
    <x v="0"/>
    <x v="55"/>
    <s v="Вт"/>
    <s v="AT&amp;T"/>
    <n v="600"/>
    <n v="14448"/>
    <n v="6132"/>
    <n v="8316"/>
  </r>
  <r>
    <s v="Связь"/>
    <s v="Юг"/>
    <s v="Атланта"/>
    <s v="Скарлетт"/>
    <x v="2"/>
    <x v="56"/>
    <s v="Ср"/>
    <s v="AT&amp;T"/>
    <n v="300"/>
    <n v="5370"/>
    <n v="2541"/>
    <n v="2829"/>
  </r>
  <r>
    <s v="Ширпотреб"/>
    <s v="Средний Запад"/>
    <s v="Цинциннати"/>
    <s v="Роуз"/>
    <x v="0"/>
    <x v="57"/>
    <s v="Пт"/>
    <s v="Proctor &amp; Gamble"/>
    <n v="800"/>
    <n v="20408"/>
    <n v="8176"/>
    <n v="12232"/>
  </r>
  <r>
    <s v="Энергетика"/>
    <s v="Юг"/>
    <s v="Хьюстон"/>
    <s v="Ред"/>
    <x v="1"/>
    <x v="57"/>
    <s v="Пт"/>
    <s v="Exxon Mobil"/>
    <n v="400"/>
    <n v="8632"/>
    <n v="3936"/>
    <n v="4696"/>
  </r>
  <r>
    <s v="Энергетика"/>
    <s v="Юг"/>
    <s v="Хьюстон"/>
    <s v="Ред"/>
    <x v="1"/>
    <x v="57"/>
    <s v="Пт"/>
    <s v="Exxon Mobil"/>
    <n v="300"/>
    <n v="6588"/>
    <n v="2952"/>
    <n v="3636"/>
  </r>
  <r>
    <s v="Связь"/>
    <s v="Северо-Восток"/>
    <s v="Нью-Йорк"/>
    <s v="Руди"/>
    <x v="0"/>
    <x v="58"/>
    <s v="Сб"/>
    <s v="Verizon"/>
    <n v="100"/>
    <n v="2466"/>
    <n v="1022"/>
    <n v="1444"/>
  </r>
  <r>
    <s v="Финансы"/>
    <s v="Юг"/>
    <s v="Шарлотта"/>
    <s v="Лотти"/>
    <x v="2"/>
    <x v="59"/>
    <s v="Пн"/>
    <s v="Bank of America"/>
    <n v="700"/>
    <n v="14686"/>
    <n v="5929"/>
    <n v="8757"/>
  </r>
  <r>
    <s v="Производство"/>
    <s v="Северо-Восток"/>
    <s v="Нью-Йорк"/>
    <s v="Руди"/>
    <x v="1"/>
    <x v="59"/>
    <s v="Пн"/>
    <s v="General Electric"/>
    <n v="300"/>
    <n v="5886"/>
    <n v="2541"/>
    <n v="3345"/>
  </r>
  <r>
    <s v="Энергетика"/>
    <s v="Юг"/>
    <s v="Хьюстон"/>
    <s v="Ред"/>
    <x v="1"/>
    <x v="60"/>
    <s v="Чт"/>
    <s v="Exxon Mobil"/>
    <n v="500"/>
    <n v="12095"/>
    <n v="4920"/>
    <n v="7175"/>
  </r>
  <r>
    <s v="Производство"/>
    <s v="Северо-Восток"/>
    <s v="Нью-Йорк"/>
    <s v="Руди"/>
    <x v="0"/>
    <x v="61"/>
    <s v="Пт"/>
    <s v="IBM"/>
    <n v="900"/>
    <n v="19539"/>
    <n v="9198"/>
    <n v="10341"/>
  </r>
  <r>
    <s v="Производство"/>
    <s v="Северо-Восток"/>
    <s v="Нью-Йорк"/>
    <s v="Руди"/>
    <x v="1"/>
    <x v="62"/>
    <s v="Сб"/>
    <s v="General Electric"/>
    <n v="300"/>
    <n v="6063"/>
    <n v="2541"/>
    <n v="3522"/>
  </r>
  <r>
    <s v="Производство"/>
    <s v="Северо-Восток"/>
    <s v="Нью-Йорк"/>
    <s v="Руди"/>
    <x v="1"/>
    <x v="63"/>
    <s v="Вс"/>
    <s v="General Electric"/>
    <n v="600"/>
    <n v="11598"/>
    <n v="5082"/>
    <n v="6516"/>
  </r>
  <r>
    <s v="Финансы"/>
    <s v="Северо-Восток"/>
    <s v="Нью-Йорк"/>
    <s v="Руди"/>
    <x v="2"/>
    <x v="64"/>
    <s v="Пн"/>
    <s v="CitiGroup"/>
    <n v="400"/>
    <n v="8016"/>
    <n v="3388"/>
    <n v="4628"/>
  </r>
  <r>
    <s v="Связь"/>
    <s v="Северо-Восток"/>
    <s v="Нью-Йорк"/>
    <s v="Руди"/>
    <x v="0"/>
    <x v="65"/>
    <s v="Вс"/>
    <s v="Verizon"/>
    <n v="1000"/>
    <n v="21880"/>
    <n v="10220"/>
    <n v="11660"/>
  </r>
  <r>
    <s v="Здравоохранение"/>
    <s v="Запад"/>
    <s v="Северная Калифорния"/>
    <s v="Карл"/>
    <x v="3"/>
    <x v="65"/>
    <s v="Вс"/>
    <s v="McKesson"/>
    <n v="200"/>
    <n v="4948"/>
    <n v="2044"/>
    <n v="2904"/>
  </r>
  <r>
    <s v="Розница"/>
    <s v="Юг"/>
    <s v="Новый Орлеан"/>
    <s v="Сэм"/>
    <x v="0"/>
    <x v="66"/>
    <s v="Вт"/>
    <s v="Wal-Mart"/>
    <n v="700"/>
    <n v="15834"/>
    <n v="7154"/>
    <n v="8680"/>
  </r>
  <r>
    <s v="Производство"/>
    <s v="Средний Запад"/>
    <s v="Детройт"/>
    <s v="Генри"/>
    <x v="1"/>
    <x v="67"/>
    <s v="Ср"/>
    <s v="Ford"/>
    <n v="100"/>
    <n v="2457"/>
    <n v="984"/>
    <n v="1473"/>
  </r>
  <r>
    <s v="Энергетика"/>
    <s v="Юг"/>
    <s v="Хьюстон"/>
    <s v="Ред"/>
    <x v="2"/>
    <x v="68"/>
    <s v="Чт"/>
    <s v="Exxon Mobil"/>
    <n v="300"/>
    <n v="5439"/>
    <n v="2541"/>
    <n v="2898"/>
  </r>
  <r>
    <s v="Розница"/>
    <s v="Юг"/>
    <s v="Новый Орлеан"/>
    <s v="Сэм"/>
    <x v="1"/>
    <x v="69"/>
    <s v="Пт"/>
    <s v="Wal-Mart"/>
    <n v="500"/>
    <n v="11435"/>
    <n v="4920"/>
    <n v="6515"/>
  </r>
  <r>
    <s v="Производство"/>
    <s v="Средний Запад"/>
    <s v="Детройт"/>
    <s v="Генри"/>
    <x v="0"/>
    <x v="70"/>
    <s v="Вс"/>
    <s v="General Motors"/>
    <n v="1000"/>
    <n v="22530"/>
    <n v="10220"/>
    <n v="12310"/>
  </r>
  <r>
    <s v="Производство"/>
    <s v="Средний Запад"/>
    <s v="Детройт"/>
    <s v="Генри"/>
    <x v="0"/>
    <x v="71"/>
    <s v="Пн"/>
    <s v="Ford"/>
    <n v="1000"/>
    <n v="25060"/>
    <n v="10220"/>
    <n v="14840"/>
  </r>
  <r>
    <s v="Энергетика"/>
    <s v="Юг"/>
    <s v="Хьюстон"/>
    <s v="Ред"/>
    <x v="0"/>
    <x v="72"/>
    <s v="Вт"/>
    <s v="ConocoPhillips"/>
    <n v="800"/>
    <n v="18264"/>
    <n v="8176"/>
    <n v="10088"/>
  </r>
  <r>
    <s v="Связь"/>
    <s v="Юг"/>
    <s v="Атланта"/>
    <s v="Скарлетт"/>
    <x v="0"/>
    <x v="73"/>
    <s v="Ср"/>
    <s v="AT&amp;T"/>
    <n v="200"/>
    <n v="4124"/>
    <n v="2044"/>
    <n v="2080"/>
  </r>
  <r>
    <s v="Производство"/>
    <s v="Средний Запад"/>
    <s v="Детройт"/>
    <s v="Генри"/>
    <x v="2"/>
    <x v="74"/>
    <s v="Чт"/>
    <s v="Ford"/>
    <n v="200"/>
    <n v="3802"/>
    <n v="1694"/>
    <n v="2108"/>
  </r>
  <r>
    <s v="Розница"/>
    <s v="Средний Запад"/>
    <s v="Цинциннати"/>
    <s v="Роуз"/>
    <x v="1"/>
    <x v="74"/>
    <s v="Чт"/>
    <s v="Kroger"/>
    <n v="800"/>
    <n v="19520"/>
    <n v="7872"/>
    <n v="11648"/>
  </r>
  <r>
    <s v="Финансы"/>
    <s v="Юг"/>
    <s v="Шарлотта"/>
    <s v="Лотти"/>
    <x v="0"/>
    <x v="75"/>
    <s v="Сб"/>
    <s v="Bank of America"/>
    <n v="800"/>
    <n v="19288"/>
    <n v="8176"/>
    <n v="11112"/>
  </r>
  <r>
    <s v="Связь"/>
    <s v="Юг"/>
    <s v="Атланта"/>
    <s v="Скарлетт"/>
    <x v="2"/>
    <x v="76"/>
    <s v="Пн"/>
    <s v="AT&amp;T"/>
    <n v="800"/>
    <n v="15592"/>
    <n v="6776"/>
    <n v="8816"/>
  </r>
  <r>
    <s v="Финансы"/>
    <s v="Юг"/>
    <s v="Шарлотта"/>
    <s v="Лотти"/>
    <x v="0"/>
    <x v="76"/>
    <s v="Пн"/>
    <s v="Bank of America"/>
    <n v="300"/>
    <n v="6867"/>
    <n v="3066"/>
    <n v="3801"/>
  </r>
  <r>
    <s v="Связь"/>
    <s v="Юг"/>
    <s v="Атланта"/>
    <s v="Скарлетт"/>
    <x v="2"/>
    <x v="77"/>
    <s v="Ср"/>
    <s v="AT&amp;T"/>
    <n v="600"/>
    <n v="12318"/>
    <n v="5082"/>
    <n v="7236"/>
  </r>
  <r>
    <s v="Финансы"/>
    <s v="Юг"/>
    <s v="Шарлотта"/>
    <s v="Лотти"/>
    <x v="1"/>
    <x v="77"/>
    <s v="Ср"/>
    <s v="Bank of America"/>
    <n v="400"/>
    <n v="8052"/>
    <n v="3936"/>
    <n v="4116"/>
  </r>
  <r>
    <s v="Розница"/>
    <s v="Юг"/>
    <s v="Новый Орлеан"/>
    <s v="Сэм"/>
    <x v="1"/>
    <x v="78"/>
    <s v="Чт"/>
    <s v="Wal-Mart"/>
    <n v="800"/>
    <n v="17544"/>
    <n v="7872"/>
    <n v="9672"/>
  </r>
  <r>
    <s v="Производство"/>
    <s v="Северо-Восток"/>
    <s v="Нью-Йорк"/>
    <s v="Руди"/>
    <x v="1"/>
    <x v="79"/>
    <s v="Пт"/>
    <s v="IBM"/>
    <n v="700"/>
    <n v="16765"/>
    <n v="6888"/>
    <n v="9877"/>
  </r>
  <r>
    <s v="Энергетика"/>
    <s v="Юг"/>
    <s v="Хьюстон"/>
    <s v="Ред"/>
    <x v="2"/>
    <x v="80"/>
    <s v="Вс"/>
    <s v="Exxon Mobil"/>
    <n v="500"/>
    <n v="8785"/>
    <n v="4235"/>
    <n v="4550"/>
  </r>
  <r>
    <s v="Розница"/>
    <s v="Юг"/>
    <s v="Новый Орлеан"/>
    <s v="Сэм"/>
    <x v="1"/>
    <x v="81"/>
    <s v="Пн"/>
    <s v="Wal-Mart"/>
    <n v="700"/>
    <n v="16772"/>
    <n v="6888"/>
    <n v="9884"/>
  </r>
  <r>
    <s v="Производство"/>
    <s v="Северо-Восток"/>
    <s v="Нью-Йорк"/>
    <s v="Руди"/>
    <x v="1"/>
    <x v="82"/>
    <s v="Вт"/>
    <s v="General Electric"/>
    <n v="500"/>
    <n v="9380"/>
    <n v="4235"/>
    <n v="5145"/>
  </r>
  <r>
    <s v="Розница"/>
    <s v="Юг"/>
    <s v="Новый Орлеан"/>
    <s v="Сэм"/>
    <x v="0"/>
    <x v="82"/>
    <s v="Вт"/>
    <s v="Wal-Mart"/>
    <n v="500"/>
    <n v="12625"/>
    <n v="5110"/>
    <n v="7515"/>
  </r>
  <r>
    <s v="Производство"/>
    <s v="Средний Запад"/>
    <s v="Чикаго"/>
    <s v="Майк"/>
    <x v="2"/>
    <x v="83"/>
    <s v="Ср"/>
    <s v="Boeing"/>
    <n v="500"/>
    <n v="9635"/>
    <n v="4235"/>
    <n v="5400"/>
  </r>
  <r>
    <s v="Финансы"/>
    <s v="Юг"/>
    <s v="Шарлотта"/>
    <s v="Лотти"/>
    <x v="1"/>
    <x v="84"/>
    <s v="Пт"/>
    <s v="Bank of America"/>
    <n v="300"/>
    <n v="6156"/>
    <n v="2952"/>
    <n v="3204"/>
  </r>
  <r>
    <s v="Ширпотреб"/>
    <s v="Средний Запад"/>
    <s v="Цинциннати"/>
    <s v="Роуз"/>
    <x v="1"/>
    <x v="85"/>
    <s v="Пн"/>
    <s v="Proctor &amp; Gamble"/>
    <n v="900"/>
    <n v="17757"/>
    <n v="8856"/>
    <n v="8901"/>
  </r>
  <r>
    <s v="Производство"/>
    <s v="Запад"/>
    <s v="Северная Калифорния"/>
    <s v="Карл"/>
    <x v="0"/>
    <x v="86"/>
    <s v="Вт"/>
    <s v="Hewlett-Packard"/>
    <n v="200"/>
    <n v="4846"/>
    <n v="2044"/>
    <n v="2802"/>
  </r>
  <r>
    <s v="Производство"/>
    <s v="Северо-Восток"/>
    <s v="Нью-Йорк"/>
    <s v="Руди"/>
    <x v="1"/>
    <x v="87"/>
    <s v="Ср"/>
    <s v="General Electric"/>
    <n v="600"/>
    <n v="11208"/>
    <n v="5082"/>
    <n v="6126"/>
  </r>
  <r>
    <s v="Связь"/>
    <s v="Юг"/>
    <s v="Атланта"/>
    <s v="Скарлетт"/>
    <x v="1"/>
    <x v="88"/>
    <s v="Чт"/>
    <s v="AT&amp;T"/>
    <n v="500"/>
    <n v="10195"/>
    <n v="4920"/>
    <n v="5275"/>
  </r>
  <r>
    <s v="Связь"/>
    <s v="Северо-Восток"/>
    <s v="Нью-Йорк"/>
    <s v="Руди"/>
    <x v="2"/>
    <x v="89"/>
    <s v="Пт"/>
    <s v="Verizon"/>
    <n v="200"/>
    <n v="4012"/>
    <n v="1694"/>
    <n v="2318"/>
  </r>
  <r>
    <s v="Производство"/>
    <s v="Средний Запад"/>
    <s v="Детройт"/>
    <s v="Генри"/>
    <x v="2"/>
    <x v="89"/>
    <s v="Пт"/>
    <s v="General Motors"/>
    <n v="700"/>
    <n v="12803"/>
    <n v="5929"/>
    <n v="6874"/>
  </r>
  <r>
    <s v="Энергетика"/>
    <s v="Юг"/>
    <s v="Хьюстон"/>
    <s v="Ред"/>
    <x v="1"/>
    <x v="90"/>
    <s v="Сб"/>
    <s v="Exxon Mobil"/>
    <n v="100"/>
    <n v="2319"/>
    <n v="984"/>
    <n v="1335"/>
  </r>
  <r>
    <s v="Производство"/>
    <s v="Средний Запад"/>
    <s v="Детройт"/>
    <s v="Генри"/>
    <x v="2"/>
    <x v="90"/>
    <s v="Сб"/>
    <s v="General Motors"/>
    <n v="600"/>
    <n v="11700"/>
    <n v="5082"/>
    <n v="6618"/>
  </r>
  <r>
    <s v="Энергетика"/>
    <s v="Юг"/>
    <s v="Хьюстон"/>
    <s v="Ред"/>
    <x v="1"/>
    <x v="91"/>
    <s v="Пн"/>
    <s v="Exxon Mobil"/>
    <n v="600"/>
    <n v="12048"/>
    <n v="5904"/>
    <n v="6144"/>
  </r>
  <r>
    <s v="Производство"/>
    <s v="Северо-Восток"/>
    <s v="Нью-Йорк"/>
    <s v="Руди"/>
    <x v="0"/>
    <x v="92"/>
    <s v="Ср"/>
    <s v="IBM"/>
    <n v="700"/>
    <n v="14469"/>
    <n v="7154"/>
    <n v="7315"/>
  </r>
  <r>
    <s v="Энергетика"/>
    <s v="Юг"/>
    <s v="Хьюстон"/>
    <s v="Ред"/>
    <x v="2"/>
    <x v="93"/>
    <s v="Чт"/>
    <s v="Exxon Mobil"/>
    <n v="900"/>
    <n v="17964"/>
    <n v="7623"/>
    <n v="10341"/>
  </r>
  <r>
    <s v="Связь"/>
    <s v="Юг"/>
    <s v="Атланта"/>
    <s v="Скарлетт"/>
    <x v="2"/>
    <x v="94"/>
    <s v="Пт"/>
    <s v="AT&amp;T"/>
    <n v="700"/>
    <n v="13412"/>
    <n v="5929"/>
    <n v="7483"/>
  </r>
  <r>
    <s v="Производство"/>
    <s v="Средний Запад"/>
    <s v="Детройт"/>
    <s v="Генри"/>
    <x v="0"/>
    <x v="94"/>
    <s v="Пт"/>
    <s v="General Motors"/>
    <n v="300"/>
    <n v="6660"/>
    <n v="3066"/>
    <n v="3594"/>
  </r>
  <r>
    <s v="Производство"/>
    <s v="Северо-Восток"/>
    <s v="Нью-Йорк"/>
    <s v="Руди"/>
    <x v="0"/>
    <x v="95"/>
    <s v="Сб"/>
    <s v="General Electric"/>
    <n v="900"/>
    <n v="18918"/>
    <n v="9198"/>
    <n v="9720"/>
  </r>
  <r>
    <s v="Производство"/>
    <s v="Средний Запад"/>
    <s v="Детройт"/>
    <s v="Генри"/>
    <x v="2"/>
    <x v="96"/>
    <s v="Вс"/>
    <s v="General Motors"/>
    <n v="700"/>
    <n v="13986"/>
    <n v="5929"/>
    <n v="8057"/>
  </r>
  <r>
    <s v="Производство"/>
    <s v="Северо-Восток"/>
    <s v="Нью-Йорк"/>
    <s v="Руди"/>
    <x v="1"/>
    <x v="97"/>
    <s v="Вт"/>
    <s v="IBM"/>
    <n v="1000"/>
    <n v="20480"/>
    <n v="9840"/>
    <n v="10640"/>
  </r>
  <r>
    <s v="Розница"/>
    <s v="Юг"/>
    <s v="Новый Орлеан"/>
    <s v="Сэм"/>
    <x v="0"/>
    <x v="98"/>
    <s v="Пт"/>
    <s v="Wal-Mart"/>
    <n v="200"/>
    <n v="4264"/>
    <n v="2044"/>
    <n v="2220"/>
  </r>
  <r>
    <s v="Розница"/>
    <s v="Средний Запад"/>
    <s v="Миннеаполис"/>
    <s v="Хайди"/>
    <x v="1"/>
    <x v="99"/>
    <s v="Сб"/>
    <s v="Target"/>
    <n v="200"/>
    <n v="4282"/>
    <n v="1968"/>
    <n v="2314"/>
  </r>
  <r>
    <s v="Производство"/>
    <s v="Северо-Восток"/>
    <s v="Нью-Йорк"/>
    <s v="Руди"/>
    <x v="0"/>
    <x v="100"/>
    <s v="Вс"/>
    <s v="IBM"/>
    <n v="500"/>
    <n v="12135"/>
    <n v="5110"/>
    <n v="7025"/>
  </r>
  <r>
    <s v="Производство"/>
    <s v="Северо-Восток"/>
    <s v="Нью-Йорк"/>
    <s v="Руди"/>
    <x v="1"/>
    <x v="101"/>
    <s v="Вт"/>
    <s v="IBM"/>
    <n v="200"/>
    <n v="4286"/>
    <n v="1968"/>
    <n v="2318"/>
  </r>
  <r>
    <s v="Связь"/>
    <s v="Северо-Восток"/>
    <s v="Нью-Йорк"/>
    <s v="Руди"/>
    <x v="0"/>
    <x v="102"/>
    <s v="Чт"/>
    <s v="Verizon"/>
    <n v="500"/>
    <n v="10650"/>
    <n v="5110"/>
    <n v="5540"/>
  </r>
  <r>
    <s v="Связь"/>
    <s v="Северо-Восток"/>
    <s v="Нью-Йорк"/>
    <s v="Руди"/>
    <x v="2"/>
    <x v="103"/>
    <s v="Пт"/>
    <s v="Verizon"/>
    <n v="1000"/>
    <n v="19630"/>
    <n v="8470"/>
    <n v="11160"/>
  </r>
  <r>
    <s v="Производство"/>
    <s v="Северо-Восток"/>
    <s v="Нью-Йорк"/>
    <s v="Руди"/>
    <x v="1"/>
    <x v="104"/>
    <s v="Сб"/>
    <s v="General Electric"/>
    <n v="700"/>
    <n v="12838"/>
    <n v="5929"/>
    <n v="6909"/>
  </r>
  <r>
    <s v="Производство"/>
    <s v="Средний Запад"/>
    <s v="Детройт"/>
    <s v="Генри"/>
    <x v="2"/>
    <x v="105"/>
    <s v="Вс"/>
    <s v="Ford"/>
    <n v="200"/>
    <n v="3856"/>
    <n v="1694"/>
    <n v="2162"/>
  </r>
  <r>
    <s v="Здравоохранение"/>
    <s v="Северо-Восток"/>
    <s v="Нью-Йорк"/>
    <s v="Руди"/>
    <x v="1"/>
    <x v="106"/>
    <s v="Чт"/>
    <s v="Pfizer"/>
    <n v="1000"/>
    <n v="22140"/>
    <n v="9840"/>
    <n v="12300"/>
  </r>
  <r>
    <s v="Производство"/>
    <s v="Северо-Восток"/>
    <s v="Нью-Йорк"/>
    <s v="Руди"/>
    <x v="2"/>
    <x v="107"/>
    <s v="Пн"/>
    <s v="IBM"/>
    <n v="500"/>
    <n v="10330"/>
    <n v="4235"/>
    <n v="6095"/>
  </r>
  <r>
    <s v="Энергетика"/>
    <s v="Юг"/>
    <s v="Хьюстон"/>
    <s v="Ред"/>
    <x v="2"/>
    <x v="108"/>
    <s v="Вт"/>
    <s v="Exxon Mobil"/>
    <n v="100"/>
    <n v="1882"/>
    <n v="847"/>
    <n v="1035"/>
  </r>
  <r>
    <s v="Производство"/>
    <s v="Средний Запад"/>
    <s v="Детройт"/>
    <s v="Генри"/>
    <x v="1"/>
    <x v="109"/>
    <s v="Ср"/>
    <s v="Ford"/>
    <n v="100"/>
    <n v="2221"/>
    <n v="984"/>
    <n v="1237"/>
  </r>
  <r>
    <s v="Энергетика"/>
    <s v="Юг"/>
    <s v="Хьюстон"/>
    <s v="Ред"/>
    <x v="2"/>
    <x v="110"/>
    <s v="Чт"/>
    <s v="Exxon Mobil"/>
    <n v="700"/>
    <n v="13734"/>
    <n v="5929"/>
    <n v="7805"/>
  </r>
  <r>
    <s v="Финансы"/>
    <s v="Юг"/>
    <s v="Шарлотта"/>
    <s v="Лотти"/>
    <x v="1"/>
    <x v="110"/>
    <s v="Чт"/>
    <s v="Bank of America"/>
    <n v="800"/>
    <n v="15856"/>
    <n v="7872"/>
    <n v="7984"/>
  </r>
  <r>
    <s v="Финансы"/>
    <s v="Запад"/>
    <s v="Северная Калифорния"/>
    <s v="Карл"/>
    <x v="1"/>
    <x v="111"/>
    <s v="Пт"/>
    <s v="Wells Fargo"/>
    <n v="200"/>
    <n v="4754"/>
    <n v="1968"/>
    <n v="2786"/>
  </r>
  <r>
    <s v="Энергетика"/>
    <s v="Юг"/>
    <s v="Хьюстон"/>
    <s v="Ред"/>
    <x v="1"/>
    <x v="112"/>
    <s v="Пн"/>
    <s v="Exxon Mobil"/>
    <n v="100"/>
    <n v="2231"/>
    <n v="984"/>
    <n v="1247"/>
  </r>
  <r>
    <s v="Производство"/>
    <s v="Северо-Восток"/>
    <s v="Нью-Йорк"/>
    <s v="Руди"/>
    <x v="0"/>
    <x v="113"/>
    <s v="Ср"/>
    <s v="General Electric"/>
    <n v="900"/>
    <n v="21960"/>
    <n v="9198"/>
    <n v="12762"/>
  </r>
  <r>
    <s v="Ширпотреб"/>
    <s v="Средний Запад"/>
    <s v="Чикаго"/>
    <s v="Майк"/>
    <x v="0"/>
    <x v="114"/>
    <s v="Чт"/>
    <s v="Kraft Foods"/>
    <n v="300"/>
    <n v="7167"/>
    <n v="3066"/>
    <n v="4101"/>
  </r>
  <r>
    <s v="Розница"/>
    <s v="Юг"/>
    <s v="Новый Орлеан"/>
    <s v="Сэм"/>
    <x v="0"/>
    <x v="114"/>
    <s v="Чт"/>
    <s v="Wal-Mart"/>
    <n v="900"/>
    <n v="22716"/>
    <n v="9198"/>
    <n v="13518"/>
  </r>
  <r>
    <s v="Связь"/>
    <s v="Юг"/>
    <s v="Атланта"/>
    <s v="Скарлетт"/>
    <x v="0"/>
    <x v="115"/>
    <s v="Пт"/>
    <s v="AT&amp;T"/>
    <n v="900"/>
    <n v="19062"/>
    <n v="9198"/>
    <n v="9864"/>
  </r>
  <r>
    <s v="Производство"/>
    <s v="Средний Запад"/>
    <s v="Детройт"/>
    <s v="Генри"/>
    <x v="0"/>
    <x v="116"/>
    <s v="Сб"/>
    <s v="General Motors"/>
    <n v="300"/>
    <n v="7593"/>
    <n v="3066"/>
    <n v="4527"/>
  </r>
  <r>
    <s v="Энергетика"/>
    <s v="Юг"/>
    <s v="Хьюстон"/>
    <s v="Ред"/>
    <x v="1"/>
    <x v="117"/>
    <s v="Вт"/>
    <s v="Exxon Mobil"/>
    <n v="900"/>
    <n v="21168"/>
    <n v="8856"/>
    <n v="12312"/>
  </r>
  <r>
    <s v="Производство"/>
    <s v="Средний Запад"/>
    <s v="Чикаго"/>
    <s v="Майк"/>
    <x v="0"/>
    <x v="118"/>
    <s v="Чт"/>
    <s v="Boeing"/>
    <n v="1000"/>
    <n v="24130"/>
    <n v="10220"/>
    <n v="13910"/>
  </r>
  <r>
    <s v="Розница"/>
    <s v="Средний Запад"/>
    <s v="Миннеаполис"/>
    <s v="Хайди"/>
    <x v="0"/>
    <x v="119"/>
    <s v="Пт"/>
    <s v="Target"/>
    <n v="400"/>
    <n v="8876"/>
    <n v="4088"/>
    <n v="4788"/>
  </r>
  <r>
    <s v="Производство"/>
    <s v="Северо-Восток"/>
    <s v="Нью-Йорк"/>
    <s v="Руди"/>
    <x v="1"/>
    <x v="120"/>
    <s v="Пн"/>
    <s v="General Electric"/>
    <n v="900"/>
    <n v="21555"/>
    <n v="8856"/>
    <n v="12699"/>
  </r>
  <r>
    <s v="Производство"/>
    <s v="Северо-Восток"/>
    <s v="Нью-Йорк"/>
    <s v="Руди"/>
    <x v="2"/>
    <x v="121"/>
    <s v="Вт"/>
    <s v="IBM"/>
    <n v="300"/>
    <n v="5967"/>
    <n v="2541"/>
    <n v="3426"/>
  </r>
  <r>
    <s v="Производство"/>
    <s v="Средний Запад"/>
    <s v="Детройт"/>
    <s v="Генри"/>
    <x v="0"/>
    <x v="121"/>
    <s v="Вт"/>
    <s v="Ford"/>
    <n v="700"/>
    <n v="15876"/>
    <n v="7154"/>
    <n v="8722"/>
  </r>
  <r>
    <s v="Финансы"/>
    <s v="Юг"/>
    <s v="Шарлотта"/>
    <s v="Лотти"/>
    <x v="0"/>
    <x v="122"/>
    <s v="Чт"/>
    <s v="Bank of America"/>
    <n v="1000"/>
    <n v="25350"/>
    <n v="10220"/>
    <n v="15130"/>
  </r>
  <r>
    <s v="Производство"/>
    <s v="Северо-Восток"/>
    <s v="Нью-Йорк"/>
    <s v="Руди"/>
    <x v="1"/>
    <x v="123"/>
    <s v="Пт"/>
    <s v="IBM"/>
    <n v="500"/>
    <n v="11545"/>
    <n v="4920"/>
    <n v="6625"/>
  </r>
  <r>
    <s v="Розница"/>
    <s v="Юг"/>
    <s v="Атланта"/>
    <s v="Скарлетт"/>
    <x v="2"/>
    <x v="123"/>
    <s v="Пт"/>
    <s v="Home Depot"/>
    <n v="200"/>
    <n v="4158"/>
    <n v="1694"/>
    <n v="2464"/>
  </r>
  <r>
    <s v="Производство"/>
    <s v="Средний Запад"/>
    <s v="Детройт"/>
    <s v="Генри"/>
    <x v="2"/>
    <x v="124"/>
    <s v="Вс"/>
    <s v="General Motors"/>
    <n v="600"/>
    <n v="12684"/>
    <n v="5082"/>
    <n v="7602"/>
  </r>
  <r>
    <s v="Розница"/>
    <s v="Юг"/>
    <s v="Новый Орлеан"/>
    <s v="Сэм"/>
    <x v="2"/>
    <x v="125"/>
    <s v="Вт"/>
    <s v="Wal-Mart"/>
    <n v="1000"/>
    <n v="18660"/>
    <n v="8470"/>
    <n v="10190"/>
  </r>
  <r>
    <s v="Связь"/>
    <s v="Юг"/>
    <s v="Атланта"/>
    <s v="Скарлетт"/>
    <x v="1"/>
    <x v="126"/>
    <s v="Ср"/>
    <s v="AT&amp;T"/>
    <n v="500"/>
    <n v="11660"/>
    <n v="4920"/>
    <n v="6740"/>
  </r>
  <r>
    <s v="Производство"/>
    <s v="Средний Запад"/>
    <s v="Детройт"/>
    <s v="Генри"/>
    <x v="1"/>
    <x v="127"/>
    <s v="Сб"/>
    <s v="General Motors"/>
    <n v="800"/>
    <n v="15816"/>
    <n v="7872"/>
    <n v="7944"/>
  </r>
  <r>
    <s v="Ширпотреб"/>
    <s v="Средний Запад"/>
    <s v="Чикаго"/>
    <s v="Майк"/>
    <x v="0"/>
    <x v="128"/>
    <s v="Вс"/>
    <s v="Kraft Foods"/>
    <n v="1000"/>
    <n v="23890"/>
    <n v="10220"/>
    <n v="13670"/>
  </r>
  <r>
    <s v="Связь"/>
    <s v="Северо-Восток"/>
    <s v="Нью-Йорк"/>
    <s v="Руди"/>
    <x v="1"/>
    <x v="129"/>
    <s v="Пн"/>
    <s v="Verizon"/>
    <n v="600"/>
    <n v="13866"/>
    <n v="5904"/>
    <n v="7962"/>
  </r>
  <r>
    <s v="Производство"/>
    <s v="Запад"/>
    <s v="Северная Калифорния"/>
    <s v="Карл"/>
    <x v="2"/>
    <x v="130"/>
    <s v="Вт"/>
    <s v="Hewlett-Packard"/>
    <n v="1000"/>
    <n v="17840"/>
    <n v="8470"/>
    <n v="9370"/>
  </r>
  <r>
    <s v="Розница"/>
    <s v="Юг"/>
    <s v="Новый Орлеан"/>
    <s v="Сэм"/>
    <x v="2"/>
    <x v="130"/>
    <s v="Вт"/>
    <s v="Wal-Mart"/>
    <n v="800"/>
    <n v="13936"/>
    <n v="6776"/>
    <n v="7160"/>
  </r>
  <r>
    <s v="Производство"/>
    <s v="Северо-Восток"/>
    <s v="Нью-Йорк"/>
    <s v="Руди"/>
    <x v="0"/>
    <x v="131"/>
    <s v="Ср"/>
    <s v="General Electric"/>
    <n v="600"/>
    <n v="12984"/>
    <n v="6132"/>
    <n v="6852"/>
  </r>
  <r>
    <s v="Финансы"/>
    <s v="Северо-Восток"/>
    <s v="Нью-Йорк"/>
    <s v="Руди"/>
    <x v="1"/>
    <x v="132"/>
    <s v="Чт"/>
    <s v="CitiGroup"/>
    <n v="1000"/>
    <n v="21800"/>
    <n v="9840"/>
    <n v="11960"/>
  </r>
  <r>
    <s v="Розница"/>
    <s v="Юг"/>
    <s v="Новый Орлеан"/>
    <s v="Сэм"/>
    <x v="2"/>
    <x v="132"/>
    <s v="Чт"/>
    <s v="Wal-Mart"/>
    <n v="300"/>
    <n v="5508"/>
    <n v="2541"/>
    <n v="2967"/>
  </r>
  <r>
    <s v="Энергетика"/>
    <s v="Юг"/>
    <s v="Хьюстон"/>
    <s v="Ред"/>
    <x v="0"/>
    <x v="133"/>
    <s v="Вс"/>
    <s v="Exxon Mobil"/>
    <n v="400"/>
    <n v="9704"/>
    <n v="4088"/>
    <n v="5616"/>
  </r>
  <r>
    <s v="Розница"/>
    <s v="Юг"/>
    <s v="Атланта"/>
    <s v="Скарлетт"/>
    <x v="0"/>
    <x v="134"/>
    <s v="Пн"/>
    <s v="Home Depot"/>
    <n v="600"/>
    <n v="13962"/>
    <n v="6132"/>
    <n v="7830"/>
  </r>
  <r>
    <s v="Энергетика"/>
    <s v="Юг"/>
    <s v="Хьюстон"/>
    <s v="Ред"/>
    <x v="2"/>
    <x v="135"/>
    <s v="Вт"/>
    <s v="Exxon Mobil"/>
    <n v="700"/>
    <n v="13433"/>
    <n v="5929"/>
    <n v="7504"/>
  </r>
  <r>
    <s v="Финансы"/>
    <s v="Юг"/>
    <s v="Шарлотта"/>
    <s v="Лотти"/>
    <x v="2"/>
    <x v="136"/>
    <s v="Ср"/>
    <s v="Bank of America"/>
    <n v="800"/>
    <n v="15288"/>
    <n v="6776"/>
    <n v="8512"/>
  </r>
  <r>
    <s v="Производство"/>
    <s v="Средний Запад"/>
    <s v="Детройт"/>
    <s v="Генри"/>
    <x v="0"/>
    <x v="136"/>
    <s v="Ср"/>
    <s v="General Motors"/>
    <n v="900"/>
    <n v="19584"/>
    <n v="9198"/>
    <n v="10386"/>
  </r>
  <r>
    <s v="Производство"/>
    <s v="Северо-Восток"/>
    <s v="Нью-Йорк"/>
    <s v="Руди"/>
    <x v="0"/>
    <x v="137"/>
    <s v="Чт"/>
    <s v="General Electric"/>
    <n v="100"/>
    <n v="2320"/>
    <n v="1022"/>
    <n v="1298"/>
  </r>
  <r>
    <s v="Связь"/>
    <s v="Юг"/>
    <s v="Атланта"/>
    <s v="Скарлетт"/>
    <x v="1"/>
    <x v="138"/>
    <s v="Вт"/>
    <s v="AT&amp;T"/>
    <n v="800"/>
    <n v="16936"/>
    <n v="7872"/>
    <n v="9064"/>
  </r>
  <r>
    <s v="Производство"/>
    <s v="Средний Запад"/>
    <s v="Детройт"/>
    <s v="Генри"/>
    <x v="2"/>
    <x v="139"/>
    <s v="Чт"/>
    <s v="Ford"/>
    <n v="300"/>
    <n v="6138"/>
    <n v="2541"/>
    <n v="3597"/>
  </r>
  <r>
    <s v="Производство"/>
    <s v="Северо-Восток"/>
    <s v="Нью-Йорк"/>
    <s v="Руди"/>
    <x v="1"/>
    <x v="139"/>
    <s v="Чт"/>
    <s v="IBM"/>
    <n v="600"/>
    <n v="12030"/>
    <n v="5904"/>
    <n v="6126"/>
  </r>
  <r>
    <s v="Финансы"/>
    <s v="Юг"/>
    <s v="Шарлотта"/>
    <s v="Лотти"/>
    <x v="0"/>
    <x v="140"/>
    <s v="Сб"/>
    <s v="Bank of America"/>
    <n v="400"/>
    <n v="9384"/>
    <n v="4088"/>
    <n v="5296"/>
  </r>
  <r>
    <s v="Энергетика"/>
    <s v="Юг"/>
    <s v="Хьюстон"/>
    <s v="Ред"/>
    <x v="2"/>
    <x v="141"/>
    <s v="Вс"/>
    <s v="Exxon Mobil"/>
    <n v="300"/>
    <n v="5904"/>
    <n v="2541"/>
    <n v="3363"/>
  </r>
  <r>
    <s v="Энергетика"/>
    <s v="Юг"/>
    <s v="Хьюстон"/>
    <s v="Ред"/>
    <x v="2"/>
    <x v="142"/>
    <s v="Вт"/>
    <s v="Exxon Mobil"/>
    <n v="1000"/>
    <n v="21120"/>
    <n v="8470"/>
    <n v="12650"/>
  </r>
  <r>
    <s v="Финансы"/>
    <s v="Юг"/>
    <s v="Шарлотта"/>
    <s v="Лотти"/>
    <x v="0"/>
    <x v="143"/>
    <s v="Ср"/>
    <s v="Bank of America"/>
    <n v="900"/>
    <n v="18684"/>
    <n v="9198"/>
    <n v="9486"/>
  </r>
  <r>
    <s v="Производство"/>
    <s v="Средний Запад"/>
    <s v="Детройт"/>
    <s v="Генри"/>
    <x v="2"/>
    <x v="143"/>
    <s v="Ср"/>
    <s v="Ford"/>
    <n v="100"/>
    <n v="1836"/>
    <n v="847"/>
    <n v="989"/>
  </r>
  <r>
    <s v="Связь"/>
    <s v="Юг"/>
    <s v="Атланта"/>
    <s v="Скарлетт"/>
    <x v="0"/>
    <x v="144"/>
    <s v="Пт"/>
    <s v="AT&amp;T"/>
    <n v="600"/>
    <n v="15006"/>
    <n v="6132"/>
    <n v="8874"/>
  </r>
  <r>
    <s v="Финансы"/>
    <s v="Северо-Восток"/>
    <s v="Нью-Йорк"/>
    <s v="Руди"/>
    <x v="1"/>
    <x v="144"/>
    <s v="Пт"/>
    <s v="CitiGroup"/>
    <n v="900"/>
    <n v="19989"/>
    <n v="8856"/>
    <n v="11133"/>
  </r>
  <r>
    <s v="Здравоохранение"/>
    <s v="Запад"/>
    <s v="Северная Калифорния"/>
    <s v="Карл"/>
    <x v="3"/>
    <x v="145"/>
    <s v="Пн"/>
    <s v="McKesson"/>
    <n v="800"/>
    <n v="17856"/>
    <n v="8176"/>
    <n v="9680"/>
  </r>
  <r>
    <s v="Производство"/>
    <s v="Средний Запад"/>
    <s v="Детройт"/>
    <s v="Генри"/>
    <x v="2"/>
    <x v="145"/>
    <s v="Пн"/>
    <s v="Ford"/>
    <n v="100"/>
    <n v="1913"/>
    <n v="847"/>
    <n v="1066"/>
  </r>
  <r>
    <s v="Производство"/>
    <s v="Северо-Восток"/>
    <s v="Нью-Йорк"/>
    <s v="Руди"/>
    <x v="0"/>
    <x v="145"/>
    <s v="Пн"/>
    <s v="General Electric"/>
    <n v="400"/>
    <n v="8744"/>
    <n v="4088"/>
    <n v="4656"/>
  </r>
  <r>
    <s v="Финансы"/>
    <s v="Северо-Восток"/>
    <s v="Нью-Йорк"/>
    <s v="Руди"/>
    <x v="0"/>
    <x v="146"/>
    <s v="Вт"/>
    <s v="CitiGroup"/>
    <n v="900"/>
    <n v="19368"/>
    <n v="9198"/>
    <n v="10170"/>
  </r>
  <r>
    <s v="Розница"/>
    <s v="Средний Запад"/>
    <s v="Цинциннати"/>
    <s v="Роуз"/>
    <x v="2"/>
    <x v="147"/>
    <s v="Ср"/>
    <s v="Kroger"/>
    <n v="100"/>
    <n v="1819"/>
    <n v="847"/>
    <n v="972"/>
  </r>
  <r>
    <s v="Связь"/>
    <s v="Юг"/>
    <s v="Атланта"/>
    <s v="Скарлетт"/>
    <x v="0"/>
    <x v="148"/>
    <s v="Чт"/>
    <s v="AT&amp;T"/>
    <n v="500"/>
    <n v="10990"/>
    <n v="5110"/>
    <n v="5880"/>
  </r>
  <r>
    <s v="Связь"/>
    <s v="Юг"/>
    <s v="Атланта"/>
    <s v="Скарлетт"/>
    <x v="0"/>
    <x v="148"/>
    <s v="Чт"/>
    <s v="AT&amp;T"/>
    <n v="200"/>
    <n v="4440"/>
    <n v="2044"/>
    <n v="2396"/>
  </r>
  <r>
    <s v="Связь"/>
    <s v="Северо-Восток"/>
    <s v="Нью-Йорк"/>
    <s v="Руди"/>
    <x v="2"/>
    <x v="149"/>
    <s v="Пт"/>
    <s v="Verizon"/>
    <n v="300"/>
    <n v="6309"/>
    <n v="2541"/>
    <n v="3768"/>
  </r>
  <r>
    <s v="Финансы"/>
    <s v="Юг"/>
    <s v="Шарлотта"/>
    <s v="Лотти"/>
    <x v="1"/>
    <x v="150"/>
    <s v="Сб"/>
    <s v="Bank of America"/>
    <n v="800"/>
    <n v="18904"/>
    <n v="7872"/>
    <n v="11032"/>
  </r>
  <r>
    <s v="Финансы"/>
    <s v="Северо-Восток"/>
    <s v="Нью-Йорк"/>
    <s v="Руди"/>
    <x v="0"/>
    <x v="151"/>
    <s v="Пн"/>
    <s v="JP Morgan Chase"/>
    <n v="800"/>
    <n v="18072"/>
    <n v="8176"/>
    <n v="9896"/>
  </r>
  <r>
    <s v="Розница"/>
    <s v="Юг"/>
    <s v="Новый Орлеан"/>
    <s v="Сэм"/>
    <x v="2"/>
    <x v="151"/>
    <s v="Пн"/>
    <s v="Wal-Mart"/>
    <n v="100"/>
    <n v="2012"/>
    <n v="847"/>
    <n v="1165"/>
  </r>
  <r>
    <s v="Производство"/>
    <s v="Средний Запад"/>
    <s v="Детройт"/>
    <s v="Генри"/>
    <x v="2"/>
    <x v="152"/>
    <s v="Чт"/>
    <s v="Ford"/>
    <n v="500"/>
    <n v="10295"/>
    <n v="4235"/>
    <n v="6060"/>
  </r>
  <r>
    <s v="Производство"/>
    <s v="Средний Запад"/>
    <s v="Детройт"/>
    <s v="Генри"/>
    <x v="2"/>
    <x v="153"/>
    <s v="Пт"/>
    <s v="Ford"/>
    <n v="400"/>
    <n v="7944"/>
    <n v="3388"/>
    <n v="4556"/>
  </r>
  <r>
    <s v="Производство"/>
    <s v="Северо-Восток"/>
    <s v="Нью-Йорк"/>
    <s v="Руди"/>
    <x v="2"/>
    <x v="154"/>
    <s v="Сб"/>
    <s v="IBM"/>
    <n v="100"/>
    <n v="1957"/>
    <n v="847"/>
    <n v="1110"/>
  </r>
  <r>
    <s v="Связь"/>
    <s v="Северо-Восток"/>
    <s v="Нью-Йорк"/>
    <s v="Руди"/>
    <x v="1"/>
    <x v="155"/>
    <s v="Ср"/>
    <s v="Verizon"/>
    <n v="700"/>
    <n v="15680"/>
    <n v="6888"/>
    <n v="8792"/>
  </r>
  <r>
    <s v="Связь"/>
    <s v="Юг"/>
    <s v="Атланта"/>
    <s v="Скарлетт"/>
    <x v="1"/>
    <x v="155"/>
    <s v="Ср"/>
    <s v="AT&amp;T"/>
    <n v="600"/>
    <n v="12756"/>
    <n v="5904"/>
    <n v="6852"/>
  </r>
  <r>
    <s v="Энергетика"/>
    <s v="Юг"/>
    <s v="Хьюстон"/>
    <s v="Ред"/>
    <x v="2"/>
    <x v="156"/>
    <s v="Чт"/>
    <s v="Exxon Mobil"/>
    <n v="300"/>
    <n v="5826"/>
    <n v="2541"/>
    <n v="3285"/>
  </r>
  <r>
    <s v="Финансы"/>
    <s v="Северо-Восток"/>
    <s v="Нью-Йорк"/>
    <s v="Руди"/>
    <x v="0"/>
    <x v="157"/>
    <s v="Сб"/>
    <s v="CitiGroup"/>
    <n v="800"/>
    <n v="20008"/>
    <n v="8176"/>
    <n v="11832"/>
  </r>
  <r>
    <s v="Финансы"/>
    <s v="Северо-Восток"/>
    <s v="Нью-Йорк"/>
    <s v="Руди"/>
    <x v="2"/>
    <x v="158"/>
    <s v="Вс"/>
    <s v="CitiGroup"/>
    <n v="300"/>
    <n v="5457"/>
    <n v="2541"/>
    <n v="2916"/>
  </r>
  <r>
    <s v="Энергетика"/>
    <s v="Юг"/>
    <s v="Хьюстон"/>
    <s v="Ред"/>
    <x v="2"/>
    <x v="159"/>
    <s v="Пн"/>
    <s v="Exxon Mobil"/>
    <n v="600"/>
    <n v="12330"/>
    <n v="5082"/>
    <n v="7248"/>
  </r>
  <r>
    <s v="Связь"/>
    <s v="Юг"/>
    <s v="Атланта"/>
    <s v="Скарлетт"/>
    <x v="1"/>
    <x v="160"/>
    <s v="Чт"/>
    <s v="AT&amp;T"/>
    <n v="500"/>
    <n v="11845"/>
    <n v="4920"/>
    <n v="6925"/>
  </r>
  <r>
    <s v="Энергетика"/>
    <s v="Юг"/>
    <s v="Хьюстон"/>
    <s v="Ред"/>
    <x v="1"/>
    <x v="161"/>
    <s v="Пт"/>
    <s v="ConocoPhillips"/>
    <n v="800"/>
    <n v="16784"/>
    <n v="7872"/>
    <n v="8912"/>
  </r>
  <r>
    <s v="Производство"/>
    <s v="Средний Запад"/>
    <s v="Детройт"/>
    <s v="Генри"/>
    <x v="2"/>
    <x v="162"/>
    <s v="Пн"/>
    <s v="General Motors"/>
    <n v="1000"/>
    <n v="17200"/>
    <n v="8470"/>
    <n v="8730"/>
  </r>
  <r>
    <s v="Финансы"/>
    <s v="Северо-Восток"/>
    <s v="Нью-Йорк"/>
    <s v="Руди"/>
    <x v="2"/>
    <x v="163"/>
    <s v="Вт"/>
    <s v="CitiGroup"/>
    <n v="600"/>
    <n v="10602"/>
    <n v="5082"/>
    <n v="5520"/>
  </r>
  <r>
    <s v="Связь"/>
    <s v="Юг"/>
    <s v="Атланта"/>
    <s v="Скарлетт"/>
    <x v="2"/>
    <x v="164"/>
    <s v="Чт"/>
    <s v="AT&amp;T"/>
    <n v="500"/>
    <n v="9350"/>
    <n v="4235"/>
    <n v="5115"/>
  </r>
  <r>
    <s v="Производство"/>
    <s v="Средний Запад"/>
    <s v="Детройт"/>
    <s v="Генри"/>
    <x v="0"/>
    <x v="164"/>
    <s v="Чт"/>
    <s v="General Motors"/>
    <n v="100"/>
    <n v="2095"/>
    <n v="1022"/>
    <n v="1073"/>
  </r>
  <r>
    <s v="Производство"/>
    <s v="Средний Запад"/>
    <s v="Детройт"/>
    <s v="Генри"/>
    <x v="1"/>
    <x v="165"/>
    <s v="Пт"/>
    <s v="General Motors"/>
    <n v="600"/>
    <n v="13728"/>
    <n v="5904"/>
    <n v="7824"/>
  </r>
  <r>
    <s v="Производство"/>
    <s v="Северо-Восток"/>
    <s v="Нью-Йорк"/>
    <s v="Руди"/>
    <x v="1"/>
    <x v="166"/>
    <s v="Сб"/>
    <s v="General Electric"/>
    <n v="900"/>
    <n v="17712"/>
    <n v="7623"/>
    <n v="10089"/>
  </r>
  <r>
    <s v="Розница"/>
    <s v="Юг"/>
    <s v="Новый Орлеан"/>
    <s v="Сэм"/>
    <x v="1"/>
    <x v="166"/>
    <s v="Сб"/>
    <s v="Wal-Mart"/>
    <n v="1000"/>
    <n v="23080"/>
    <n v="9840"/>
    <n v="13240"/>
  </r>
  <r>
    <s v="Розница"/>
    <s v="Юг"/>
    <s v="Новый Орлеан"/>
    <s v="Сэм"/>
    <x v="2"/>
    <x v="167"/>
    <s v="Вс"/>
    <s v="Wal-Mart"/>
    <n v="800"/>
    <n v="13552"/>
    <n v="6776"/>
    <n v="6776"/>
  </r>
  <r>
    <s v="Производство"/>
    <s v="Средний Запад"/>
    <s v="Детройт"/>
    <s v="Генри"/>
    <x v="0"/>
    <x v="168"/>
    <s v="Пн"/>
    <s v="General Motors"/>
    <n v="600"/>
    <n v="12480"/>
    <n v="6132"/>
    <n v="6348"/>
  </r>
  <r>
    <s v="Финансы"/>
    <s v="Северо-Восток"/>
    <s v="Нью-Йорк"/>
    <s v="Руди"/>
    <x v="2"/>
    <x v="169"/>
    <s v="Вт"/>
    <s v="CitiGroup"/>
    <n v="900"/>
    <n v="15759"/>
    <n v="7623"/>
    <n v="8136"/>
  </r>
  <r>
    <s v="Производство"/>
    <s v="Северо-Восток"/>
    <s v="Нью-Йорк"/>
    <s v="Руди"/>
    <x v="1"/>
    <x v="170"/>
    <s v="Чт"/>
    <s v="General Electric"/>
    <n v="200"/>
    <n v="4866"/>
    <n v="1968"/>
    <n v="2898"/>
  </r>
  <r>
    <s v="Производство"/>
    <s v="Средний Запад"/>
    <s v="Детройт"/>
    <s v="Генри"/>
    <x v="2"/>
    <x v="171"/>
    <s v="Пт"/>
    <s v="Ford"/>
    <n v="100"/>
    <n v="1877"/>
    <n v="847"/>
    <n v="1030"/>
  </r>
  <r>
    <s v="Энергетика"/>
    <s v="Юг"/>
    <s v="Хьюстон"/>
    <s v="Ред"/>
    <x v="0"/>
    <x v="172"/>
    <s v="Пн"/>
    <s v="ConocoPhillips"/>
    <n v="800"/>
    <n v="16936"/>
    <n v="8176"/>
    <n v="8760"/>
  </r>
  <r>
    <s v="Розница"/>
    <s v="Юг"/>
    <s v="Новый Орлеан"/>
    <s v="Сэм"/>
    <x v="0"/>
    <x v="173"/>
    <s v="Вт"/>
    <s v="Wal-Mart"/>
    <n v="700"/>
    <n v="15715"/>
    <n v="7154"/>
    <n v="8561"/>
  </r>
  <r>
    <s v="Финансы"/>
    <s v="Северо-Восток"/>
    <s v="Нью-Йорк"/>
    <s v="Руди"/>
    <x v="0"/>
    <x v="174"/>
    <s v="Ср"/>
    <s v="CitiGroup"/>
    <n v="800"/>
    <n v="18208"/>
    <n v="8176"/>
    <n v="10032"/>
  </r>
  <r>
    <s v="Здравоохранение"/>
    <s v="Запад"/>
    <s v="Северная Калифорния"/>
    <s v="Карл"/>
    <x v="1"/>
    <x v="174"/>
    <s v="Ср"/>
    <s v="McKesson"/>
    <n v="100"/>
    <n v="2358"/>
    <n v="984"/>
    <n v="1374"/>
  </r>
  <r>
    <s v="Производство"/>
    <s v="Северо-Восток"/>
    <s v="Нью-Йорк"/>
    <s v="Руди"/>
    <x v="0"/>
    <x v="175"/>
    <s v="Пт"/>
    <s v="IBM"/>
    <n v="400"/>
    <n v="8560"/>
    <n v="4088"/>
    <n v="4472"/>
  </r>
  <r>
    <s v="Производство"/>
    <s v="Северо-Восток"/>
    <s v="Нью-Йорк"/>
    <s v="Руди"/>
    <x v="1"/>
    <x v="176"/>
    <s v="Вс"/>
    <s v="IBM"/>
    <n v="1000"/>
    <n v="20190"/>
    <n v="9840"/>
    <n v="10350"/>
  </r>
  <r>
    <s v="Энергетика"/>
    <s v="Запад"/>
    <s v="Северная Калифорния"/>
    <s v="Карл"/>
    <x v="0"/>
    <x v="177"/>
    <s v="Пн"/>
    <s v="Chevron"/>
    <n v="300"/>
    <n v="7032"/>
    <n v="3066"/>
    <n v="3966"/>
  </r>
  <r>
    <s v="Финансы"/>
    <s v="Северо-Восток"/>
    <s v="Нью-Йорк"/>
    <s v="Руди"/>
    <x v="0"/>
    <x v="178"/>
    <s v="Ср"/>
    <s v="CitiGroup"/>
    <n v="100"/>
    <n v="2517"/>
    <n v="1022"/>
    <n v="1495"/>
  </r>
  <r>
    <s v="Энергетика"/>
    <s v="Юг"/>
    <s v="Хьюстон"/>
    <s v="Ред"/>
    <x v="0"/>
    <x v="179"/>
    <s v="Чт"/>
    <s v="Exxon Mobil"/>
    <n v="500"/>
    <n v="10550"/>
    <n v="5110"/>
    <n v="5440"/>
  </r>
  <r>
    <s v="Финансы"/>
    <s v="Юг"/>
    <s v="Шарлотта"/>
    <s v="Лотти"/>
    <x v="2"/>
    <x v="179"/>
    <s v="Чт"/>
    <s v="Bank of America"/>
    <n v="700"/>
    <n v="14133"/>
    <n v="5929"/>
    <n v="8204"/>
  </r>
  <r>
    <s v="Энергетика"/>
    <s v="Юг"/>
    <s v="Хьюстон"/>
    <s v="Ред"/>
    <x v="0"/>
    <x v="180"/>
    <s v="Пт"/>
    <s v="Exxon Mobil"/>
    <n v="300"/>
    <n v="6495"/>
    <n v="3066"/>
    <n v="3429"/>
  </r>
  <r>
    <s v="Финансы"/>
    <s v="Северо-Восток"/>
    <s v="Нью-Йорк"/>
    <s v="Руди"/>
    <x v="2"/>
    <x v="181"/>
    <s v="Сб"/>
    <s v="CitiGroup"/>
    <n v="400"/>
    <n v="7520"/>
    <n v="3388"/>
    <n v="4132"/>
  </r>
  <r>
    <s v="Связь"/>
    <s v="Юг"/>
    <s v="Атланта"/>
    <s v="Скарлетт"/>
    <x v="0"/>
    <x v="182"/>
    <s v="Пн"/>
    <s v="AT&amp;T"/>
    <n v="900"/>
    <n v="21834"/>
    <n v="9198"/>
    <n v="12636"/>
  </r>
  <r>
    <s v="Финансы"/>
    <s v="Северо-Восток"/>
    <s v="Нью-Йорк"/>
    <s v="Руди"/>
    <x v="2"/>
    <x v="182"/>
    <s v="Пн"/>
    <s v="CitiGroup"/>
    <n v="800"/>
    <n v="14136"/>
    <n v="6776"/>
    <n v="7360"/>
  </r>
  <r>
    <s v="Производство"/>
    <s v="Средний Запад"/>
    <s v="Детройт"/>
    <s v="Генри"/>
    <x v="2"/>
    <x v="183"/>
    <s v="Ср"/>
    <s v="General Motors"/>
    <n v="800"/>
    <n v="16008"/>
    <n v="6776"/>
    <n v="9232"/>
  </r>
  <r>
    <s v="Розница"/>
    <s v="Юг"/>
    <s v="Атланта"/>
    <s v="Скарлетт"/>
    <x v="1"/>
    <x v="183"/>
    <s v="Ср"/>
    <s v="Home Depot"/>
    <n v="500"/>
    <n v="11220"/>
    <n v="4920"/>
    <n v="6300"/>
  </r>
  <r>
    <s v="Розница"/>
    <s v="Юг"/>
    <s v="Новый Орлеан"/>
    <s v="Сэм"/>
    <x v="1"/>
    <x v="184"/>
    <s v="Чт"/>
    <s v="Wal-Mart"/>
    <n v="1000"/>
    <n v="23040"/>
    <n v="9840"/>
    <n v="13200"/>
  </r>
  <r>
    <s v="Энергетика"/>
    <s v="Юг"/>
    <s v="Хьюстон"/>
    <s v="Ред"/>
    <x v="1"/>
    <x v="185"/>
    <s v="Сб"/>
    <s v="Exxon Mobil"/>
    <n v="500"/>
    <n v="10955"/>
    <n v="4920"/>
    <n v="6035"/>
  </r>
  <r>
    <s v="Энергетика"/>
    <s v="Юг"/>
    <s v="Хьюстон"/>
    <s v="Ред"/>
    <x v="0"/>
    <x v="185"/>
    <s v="Сб"/>
    <s v="Exxon Mobil"/>
    <n v="900"/>
    <n v="21762"/>
    <n v="9198"/>
    <n v="12564"/>
  </r>
  <r>
    <s v="Энергетика"/>
    <s v="Юг"/>
    <s v="Хьюстон"/>
    <s v="Ред"/>
    <x v="2"/>
    <x v="186"/>
    <s v="Пн"/>
    <s v="Exxon Mobil"/>
    <n v="800"/>
    <n v="15976"/>
    <n v="6776"/>
    <n v="9200"/>
  </r>
  <r>
    <s v="Финансы"/>
    <s v="Северо-Восток"/>
    <s v="Нью-Йорк"/>
    <s v="Руди"/>
    <x v="1"/>
    <x v="187"/>
    <s v="Чт"/>
    <s v="CitiGroup"/>
    <n v="1000"/>
    <n v="20540"/>
    <n v="9840"/>
    <n v="10700"/>
  </r>
  <r>
    <s v="Производство"/>
    <s v="Северо-Восток"/>
    <s v="Нью-Йорк"/>
    <s v="Руди"/>
    <x v="1"/>
    <x v="188"/>
    <s v="Пт"/>
    <s v="General Electric"/>
    <n v="500"/>
    <n v="9475"/>
    <n v="4235"/>
    <n v="5240"/>
  </r>
  <r>
    <s v="Производство"/>
    <s v="Средний Запад"/>
    <s v="Детройт"/>
    <s v="Генри"/>
    <x v="0"/>
    <x v="189"/>
    <s v="Сб"/>
    <s v="General Motors"/>
    <n v="100"/>
    <n v="2343"/>
    <n v="1022"/>
    <n v="1321"/>
  </r>
  <r>
    <s v="Производство"/>
    <s v="Северо-Восток"/>
    <s v="Нью-Йорк"/>
    <s v="Руди"/>
    <x v="0"/>
    <x v="190"/>
    <s v="Вт"/>
    <s v="General Electric"/>
    <n v="500"/>
    <n v="10645"/>
    <n v="5110"/>
    <n v="5535"/>
  </r>
  <r>
    <s v="Производство"/>
    <s v="Северо-Восток"/>
    <s v="Нью-Йорк"/>
    <s v="Руди"/>
    <x v="1"/>
    <x v="191"/>
    <s v="Ср"/>
    <s v="General Electric"/>
    <n v="400"/>
    <n v="8468"/>
    <n v="3388"/>
    <n v="5080"/>
  </r>
  <r>
    <s v="Финансы"/>
    <s v="Северо-Восток"/>
    <s v="Нью-Йорк"/>
    <s v="Руди"/>
    <x v="2"/>
    <x v="192"/>
    <s v="Сб"/>
    <s v="CitiGroup"/>
    <n v="400"/>
    <n v="8196"/>
    <n v="3388"/>
    <n v="4808"/>
  </r>
  <r>
    <s v="Финансы"/>
    <s v="Северо-Восток"/>
    <s v="Нью-Йорк"/>
    <s v="Руди"/>
    <x v="1"/>
    <x v="193"/>
    <s v="Вт"/>
    <s v="CitiGroup"/>
    <n v="500"/>
    <n v="11295"/>
    <n v="4920"/>
    <n v="6375"/>
  </r>
  <r>
    <s v="Связь"/>
    <s v="Северо-Восток"/>
    <s v="Нью-Йорк"/>
    <s v="Руди"/>
    <x v="0"/>
    <x v="194"/>
    <s v="Чт"/>
    <s v="Verizon"/>
    <n v="800"/>
    <n v="19376"/>
    <n v="8176"/>
    <n v="11200"/>
  </r>
  <r>
    <s v="Производство"/>
    <s v="Северо-Восток"/>
    <s v="Нью-Йорк"/>
    <s v="Руди"/>
    <x v="1"/>
    <x v="194"/>
    <s v="Чт"/>
    <s v="General Electric"/>
    <n v="600"/>
    <n v="14466"/>
    <n v="5904"/>
    <n v="8562"/>
  </r>
  <r>
    <s v="Связь"/>
    <s v="Юг"/>
    <s v="Атланта"/>
    <s v="Скарлетт"/>
    <x v="2"/>
    <x v="195"/>
    <s v="Сб"/>
    <s v="AT&amp;T"/>
    <n v="900"/>
    <n v="15255"/>
    <n v="7623"/>
    <n v="7632"/>
  </r>
  <r>
    <s v="Финансы"/>
    <s v="Юг"/>
    <s v="Шарлотта"/>
    <s v="Лотти"/>
    <x v="1"/>
    <x v="195"/>
    <s v="Сб"/>
    <s v="Bank of America"/>
    <n v="900"/>
    <n v="21033"/>
    <n v="8856"/>
    <n v="12177"/>
  </r>
  <r>
    <s v="Розница"/>
    <s v="Запад"/>
    <s v="Южная Калифорния"/>
    <s v="Лео"/>
    <x v="2"/>
    <x v="196"/>
    <s v="Вс"/>
    <s v="Costco"/>
    <n v="1000"/>
    <n v="17250"/>
    <n v="8470"/>
    <n v="8780"/>
  </r>
  <r>
    <s v="Производство"/>
    <s v="Средний Запад"/>
    <s v="Детройт"/>
    <s v="Генри"/>
    <x v="1"/>
    <x v="197"/>
    <s v="Пн"/>
    <s v="General Motors"/>
    <n v="600"/>
    <n v="13200"/>
    <n v="5904"/>
    <n v="7296"/>
  </r>
  <r>
    <s v="Здравоохранение"/>
    <s v="Северо-Восток"/>
    <s v="Нью-Йорк"/>
    <s v="Руди"/>
    <x v="3"/>
    <x v="198"/>
    <s v="Чт"/>
    <s v="Pfizer"/>
    <n v="1000"/>
    <n v="24420"/>
    <n v="10220"/>
    <n v="14200"/>
  </r>
  <r>
    <s v="Производство"/>
    <s v="Северо-Восток"/>
    <s v="Нью-Йорк"/>
    <s v="Руди"/>
    <x v="1"/>
    <x v="198"/>
    <s v="Чт"/>
    <s v="General Electric"/>
    <n v="200"/>
    <n v="3672"/>
    <n v="1694"/>
    <n v="1978"/>
  </r>
  <r>
    <s v="Финансы"/>
    <s v="Северо-Восток"/>
    <s v="Нью-Йорк"/>
    <s v="Руди"/>
    <x v="1"/>
    <x v="199"/>
    <s v="Пт"/>
    <s v="CitiGroup"/>
    <n v="300"/>
    <n v="7053"/>
    <n v="2952"/>
    <n v="4101"/>
  </r>
  <r>
    <s v="Связь"/>
    <s v="Северо-Восток"/>
    <s v="Нью-Йорк"/>
    <s v="Руди"/>
    <x v="2"/>
    <x v="200"/>
    <s v="Вс"/>
    <s v="Verizon"/>
    <n v="900"/>
    <n v="17136"/>
    <n v="7623"/>
    <n v="9513"/>
  </r>
  <r>
    <s v="Финансы"/>
    <s v="Северо-Восток"/>
    <s v="Нью-Йорк"/>
    <s v="Руди"/>
    <x v="1"/>
    <x v="200"/>
    <s v="Вс"/>
    <s v="CitiGroup"/>
    <n v="100"/>
    <n v="2410"/>
    <n v="984"/>
    <n v="1426"/>
  </r>
  <r>
    <s v="Связь"/>
    <s v="Северо-Восток"/>
    <s v="Нью-Йорк"/>
    <s v="Руди"/>
    <x v="1"/>
    <x v="201"/>
    <s v="Пн"/>
    <s v="Verizon"/>
    <n v="300"/>
    <n v="6462"/>
    <n v="2952"/>
    <n v="3510"/>
  </r>
  <r>
    <s v="Розница"/>
    <s v="Средний Запад"/>
    <s v="Цинциннати"/>
    <s v="Роуз"/>
    <x v="0"/>
    <x v="202"/>
    <s v="Вт"/>
    <s v="Kroger"/>
    <n v="100"/>
    <n v="2538"/>
    <n v="1022"/>
    <n v="1516"/>
  </r>
  <r>
    <s v="Производство"/>
    <s v="Северо-Восток"/>
    <s v="Нью-Йорк"/>
    <s v="Руди"/>
    <x v="1"/>
    <x v="203"/>
    <s v="Пт"/>
    <s v="General Electric"/>
    <n v="500"/>
    <n v="9890"/>
    <n v="4920"/>
    <n v="4970"/>
  </r>
  <r>
    <s v="Производство"/>
    <s v="Средний Запад"/>
    <s v="Детройт"/>
    <s v="Генри"/>
    <x v="1"/>
    <x v="203"/>
    <s v="Пт"/>
    <s v="General Motors"/>
    <n v="100"/>
    <n v="2004"/>
    <n v="984"/>
    <n v="1020"/>
  </r>
  <r>
    <s v="Производство"/>
    <s v="Северо-Восток"/>
    <s v="Нью-Йорк"/>
    <s v="Руди"/>
    <x v="0"/>
    <x v="204"/>
    <s v="Сб"/>
    <s v="General Electric"/>
    <n v="300"/>
    <n v="7569"/>
    <n v="3066"/>
    <n v="4503"/>
  </r>
  <r>
    <s v="Связь"/>
    <s v="Северо-Восток"/>
    <s v="Нью-Йорк"/>
    <s v="Руди"/>
    <x v="2"/>
    <x v="205"/>
    <s v="Вс"/>
    <s v="Verizon"/>
    <n v="300"/>
    <n v="5592"/>
    <n v="2541"/>
    <n v="3051"/>
  </r>
  <r>
    <s v="Производство"/>
    <s v="Северо-Восток"/>
    <s v="Нью-Йорк"/>
    <s v="Руди"/>
    <x v="1"/>
    <x v="206"/>
    <s v="Пн"/>
    <s v="IBM"/>
    <n v="200"/>
    <n v="3942"/>
    <n v="1968"/>
    <n v="1974"/>
  </r>
  <r>
    <s v="Производство"/>
    <s v="Средний Запад"/>
    <s v="Чикаго"/>
    <s v="Майк"/>
    <x v="1"/>
    <x v="207"/>
    <s v="Вт"/>
    <s v="Caterpillar"/>
    <n v="800"/>
    <n v="19344"/>
    <n v="7872"/>
    <n v="11472"/>
  </r>
  <r>
    <s v="Связь"/>
    <s v="Юг"/>
    <s v="Атланта"/>
    <s v="Скарлетт"/>
    <x v="1"/>
    <x v="208"/>
    <s v="Чт"/>
    <s v="AT&amp;T"/>
    <n v="900"/>
    <n v="21546"/>
    <n v="8856"/>
    <n v="12690"/>
  </r>
  <r>
    <s v="Производство"/>
    <s v="Средний Запад"/>
    <s v="Чикаго"/>
    <s v="Майк"/>
    <x v="1"/>
    <x v="209"/>
    <s v="Пт"/>
    <s v="Caterpillar"/>
    <n v="500"/>
    <n v="10760"/>
    <n v="4920"/>
    <n v="5840"/>
  </r>
  <r>
    <s v="Розница"/>
    <s v="Юг"/>
    <s v="Новый Орлеан"/>
    <s v="Сэм"/>
    <x v="2"/>
    <x v="209"/>
    <s v="Пт"/>
    <s v="Wal-Mart"/>
    <n v="900"/>
    <n v="18243"/>
    <n v="7623"/>
    <n v="10620"/>
  </r>
  <r>
    <s v="Производство"/>
    <s v="Средний Запад"/>
    <s v="Детройт"/>
    <s v="Генри"/>
    <x v="2"/>
    <x v="210"/>
    <s v="Сб"/>
    <s v="Ford"/>
    <n v="800"/>
    <n v="16856"/>
    <n v="6776"/>
    <n v="10080"/>
  </r>
  <r>
    <s v="Энергетика"/>
    <s v="Юг"/>
    <s v="Хьюстон"/>
    <s v="Ред"/>
    <x v="2"/>
    <x v="211"/>
    <s v="Пн"/>
    <s v="Exxon Mobil"/>
    <n v="700"/>
    <n v="14105"/>
    <n v="5929"/>
    <n v="8176"/>
  </r>
  <r>
    <s v="Производство"/>
    <s v="Северо-Восток"/>
    <s v="Нью-Йорк"/>
    <s v="Руди"/>
    <x v="2"/>
    <x v="211"/>
    <s v="Пн"/>
    <s v="IBM"/>
    <n v="100"/>
    <n v="2111"/>
    <n v="847"/>
    <n v="1264"/>
  </r>
  <r>
    <s v="Ширпотреб"/>
    <s v="Средний Запад"/>
    <s v="Цинциннати"/>
    <s v="Роуз"/>
    <x v="0"/>
    <x v="212"/>
    <s v="Вт"/>
    <s v="Proctor &amp; Gamble"/>
    <n v="400"/>
    <n v="9660"/>
    <n v="4088"/>
    <n v="5572"/>
  </r>
  <r>
    <s v="Энергетика"/>
    <s v="Юг"/>
    <s v="Хьюстон"/>
    <s v="Ред"/>
    <x v="2"/>
    <x v="213"/>
    <s v="Ср"/>
    <s v="Exxon Mobil"/>
    <n v="100"/>
    <n v="1878"/>
    <n v="847"/>
    <n v="1031"/>
  </r>
  <r>
    <s v="Производство"/>
    <s v="Северо-Восток"/>
    <s v="Нью-Йорк"/>
    <s v="Руди"/>
    <x v="1"/>
    <x v="213"/>
    <s v="Ср"/>
    <s v="General Electric"/>
    <n v="600"/>
    <n v="12888"/>
    <n v="5904"/>
    <n v="6984"/>
  </r>
  <r>
    <s v="Производство"/>
    <s v="Северо-Восток"/>
    <s v="Нью-Йорк"/>
    <s v="Руди"/>
    <x v="2"/>
    <x v="214"/>
    <s v="Пт"/>
    <s v="IBM"/>
    <n v="100"/>
    <n v="2108"/>
    <n v="847"/>
    <n v="1261"/>
  </r>
  <r>
    <s v="Энергетика"/>
    <s v="Юг"/>
    <s v="Хьюстон"/>
    <s v="Ред"/>
    <x v="2"/>
    <x v="215"/>
    <s v="Вс"/>
    <s v="Exxon Mobil"/>
    <n v="600"/>
    <n v="11964"/>
    <n v="5082"/>
    <n v="6882"/>
  </r>
  <r>
    <s v="Энергетика"/>
    <s v="Юг"/>
    <s v="Хьюстон"/>
    <s v="Ред"/>
    <x v="0"/>
    <x v="216"/>
    <s v="Пн"/>
    <s v="Exxon Mobil"/>
    <n v="900"/>
    <n v="20664"/>
    <n v="9198"/>
    <n v="11466"/>
  </r>
  <r>
    <s v="Производство"/>
    <s v="Северо-Восток"/>
    <s v="Нью-Йорк"/>
    <s v="Руди"/>
    <x v="0"/>
    <x v="216"/>
    <s v="Пн"/>
    <s v="IBM"/>
    <n v="300"/>
    <n v="6732"/>
    <n v="3066"/>
    <n v="3666"/>
  </r>
  <r>
    <s v="Энергетика"/>
    <s v="Юг"/>
    <s v="Хьюстон"/>
    <s v="Ред"/>
    <x v="2"/>
    <x v="217"/>
    <s v="Чт"/>
    <s v="Exxon Mobil"/>
    <n v="900"/>
    <n v="15651"/>
    <n v="7623"/>
    <n v="8028"/>
  </r>
  <r>
    <s v="Финансы"/>
    <s v="Юг"/>
    <s v="Шарлотта"/>
    <s v="Лотти"/>
    <x v="2"/>
    <x v="218"/>
    <s v="Пт"/>
    <s v="Bank of America"/>
    <n v="600"/>
    <n v="11274"/>
    <n v="5082"/>
    <n v="6192"/>
  </r>
  <r>
    <s v="Производство"/>
    <s v="Средний Запад"/>
    <s v="Детройт"/>
    <s v="Генри"/>
    <x v="2"/>
    <x v="219"/>
    <s v="Сб"/>
    <s v="Ford"/>
    <n v="800"/>
    <n v="14408"/>
    <n v="6776"/>
    <n v="7632"/>
  </r>
  <r>
    <s v="Производство"/>
    <s v="Северо-Восток"/>
    <s v="Нью-Йорк"/>
    <s v="Руди"/>
    <x v="0"/>
    <x v="220"/>
    <s v="Вс"/>
    <s v="IBM"/>
    <n v="100"/>
    <n v="2213"/>
    <n v="1022"/>
    <n v="1191"/>
  </r>
  <r>
    <s v="Производство"/>
    <s v="Северо-Восток"/>
    <s v="Нью-Йорк"/>
    <s v="Руди"/>
    <x v="2"/>
    <x v="221"/>
    <s v="Пн"/>
    <s v="IBM"/>
    <n v="500"/>
    <n v="8725"/>
    <n v="4235"/>
    <n v="4490"/>
  </r>
  <r>
    <s v="Связь"/>
    <s v="Северо-Восток"/>
    <s v="Нью-Йорк"/>
    <s v="Руди"/>
    <x v="0"/>
    <x v="222"/>
    <s v="Ср"/>
    <s v="Verizon"/>
    <n v="900"/>
    <n v="18666"/>
    <n v="9198"/>
    <n v="9468"/>
  </r>
  <r>
    <s v="Связь"/>
    <s v="Северо-Восток"/>
    <s v="Нью-Йорк"/>
    <s v="Руди"/>
    <x v="2"/>
    <x v="223"/>
    <s v="Чт"/>
    <s v="Verizon"/>
    <n v="100"/>
    <n v="2055"/>
    <n v="847"/>
    <n v="1208"/>
  </r>
  <r>
    <s v="Производство"/>
    <s v="Северо-Восток"/>
    <s v="Нью-Йорк"/>
    <s v="Руди"/>
    <x v="1"/>
    <x v="223"/>
    <s v="Чт"/>
    <s v="General Electric"/>
    <n v="500"/>
    <n v="10475"/>
    <n v="4920"/>
    <n v="5555"/>
  </r>
  <r>
    <s v="Энергетика"/>
    <s v="Юг"/>
    <s v="Хьюстон"/>
    <s v="Ред"/>
    <x v="0"/>
    <x v="224"/>
    <s v="Сб"/>
    <s v="Exxon Mobil"/>
    <n v="600"/>
    <n v="14178"/>
    <n v="6132"/>
    <n v="8046"/>
  </r>
  <r>
    <s v="Производство"/>
    <s v="Северо-Восток"/>
    <s v="Нью-Йорк"/>
    <s v="Руди"/>
    <x v="1"/>
    <x v="224"/>
    <s v="Сб"/>
    <s v="General Electric"/>
    <n v="100"/>
    <n v="1861"/>
    <n v="847"/>
    <n v="1014"/>
  </r>
  <r>
    <s v="Связь"/>
    <s v="Юг"/>
    <s v="Атланта"/>
    <s v="Скарлетт"/>
    <x v="2"/>
    <x v="225"/>
    <s v="Вс"/>
    <s v="AT&amp;T"/>
    <n v="500"/>
    <n v="9460"/>
    <n v="4235"/>
    <n v="5225"/>
  </r>
  <r>
    <s v="Производство"/>
    <s v="Средний Запад"/>
    <s v="Детройт"/>
    <s v="Генри"/>
    <x v="2"/>
    <x v="226"/>
    <s v="Пн"/>
    <s v="General Motors"/>
    <n v="600"/>
    <n v="10290"/>
    <n v="5082"/>
    <n v="5208"/>
  </r>
  <r>
    <s v="Связь"/>
    <s v="Северо-Восток"/>
    <s v="Нью-Йорк"/>
    <s v="Руди"/>
    <x v="2"/>
    <x v="227"/>
    <s v="Пт"/>
    <s v="Verizon"/>
    <n v="500"/>
    <n v="10245"/>
    <n v="4235"/>
    <n v="6010"/>
  </r>
  <r>
    <s v="Производство"/>
    <s v="Северо-Восток"/>
    <s v="Нью-Йорк"/>
    <s v="Руди"/>
    <x v="0"/>
    <x v="228"/>
    <s v="Сб"/>
    <s v="General Electric"/>
    <n v="500"/>
    <n v="11240"/>
    <n v="5110"/>
    <n v="6130"/>
  </r>
  <r>
    <s v="Производство"/>
    <s v="Северо-Восток"/>
    <s v="Нью-Йорк"/>
    <s v="Руди"/>
    <x v="0"/>
    <x v="229"/>
    <s v="Вс"/>
    <s v="General Electric"/>
    <n v="400"/>
    <n v="9204"/>
    <n v="4088"/>
    <n v="5116"/>
  </r>
  <r>
    <s v="Производство"/>
    <s v="Северо-Восток"/>
    <s v="Нью-Йорк"/>
    <s v="Руди"/>
    <x v="2"/>
    <x v="230"/>
    <s v="Пн"/>
    <s v="IBM"/>
    <n v="400"/>
    <n v="6860"/>
    <n v="3388"/>
    <n v="3472"/>
  </r>
  <r>
    <s v="Энергетика"/>
    <s v="Юг"/>
    <s v="Хьюстон"/>
    <s v="Ред"/>
    <x v="0"/>
    <x v="231"/>
    <s v="Ср"/>
    <s v="Valero Energy"/>
    <n v="600"/>
    <n v="13806"/>
    <n v="6132"/>
    <n v="7674"/>
  </r>
  <r>
    <s v="Производство"/>
    <s v="Запад"/>
    <s v="Северная Калифорния"/>
    <s v="Карл"/>
    <x v="0"/>
    <x v="232"/>
    <s v="Пт"/>
    <s v="Hewlett-Packard"/>
    <n v="900"/>
    <n v="21015"/>
    <n v="9198"/>
    <n v="11817"/>
  </r>
  <r>
    <s v="Производство"/>
    <s v="Северо-Восток"/>
    <s v="Нью-Йорк"/>
    <s v="Руди"/>
    <x v="0"/>
    <x v="233"/>
    <s v="Сб"/>
    <s v="General Electric"/>
    <n v="900"/>
    <n v="21465"/>
    <n v="9198"/>
    <n v="12267"/>
  </r>
  <r>
    <s v="Производство"/>
    <s v="Северо-Восток"/>
    <s v="Нью-Йорк"/>
    <s v="Руди"/>
    <x v="0"/>
    <x v="234"/>
    <s v="Пн"/>
    <s v="General Electric"/>
    <n v="400"/>
    <n v="9144"/>
    <n v="4088"/>
    <n v="5056"/>
  </r>
  <r>
    <s v="Связь"/>
    <s v="Юг"/>
    <s v="Атланта"/>
    <s v="Скарлетт"/>
    <x v="2"/>
    <x v="235"/>
    <s v="Ср"/>
    <s v="AT&amp;T"/>
    <n v="100"/>
    <n v="1740"/>
    <n v="847"/>
    <n v="893"/>
  </r>
  <r>
    <s v="Розница"/>
    <s v="Юг"/>
    <s v="Новый Орлеан"/>
    <s v="Сэм"/>
    <x v="2"/>
    <x v="235"/>
    <s v="Ср"/>
    <s v="Wal-Mart"/>
    <n v="1000"/>
    <n v="19110"/>
    <n v="8470"/>
    <n v="10640"/>
  </r>
  <r>
    <s v="Розница"/>
    <s v="Юг"/>
    <s v="Новый Орлеан"/>
    <s v="Сэм"/>
    <x v="0"/>
    <x v="236"/>
    <s v="Пт"/>
    <s v="Wal-Mart"/>
    <n v="900"/>
    <n v="21888"/>
    <n v="9198"/>
    <n v="12690"/>
  </r>
  <r>
    <s v="Энергетика"/>
    <s v="Юг"/>
    <s v="Хьюстон"/>
    <s v="Ред"/>
    <x v="1"/>
    <x v="237"/>
    <s v="Сб"/>
    <s v="Exxon Mobil"/>
    <n v="300"/>
    <n v="5961"/>
    <n v="2952"/>
    <n v="3009"/>
  </r>
  <r>
    <s v="Финансы"/>
    <s v="Северо-Восток"/>
    <s v="Нью-Йорк"/>
    <s v="Руди"/>
    <x v="2"/>
    <x v="238"/>
    <s v="Вт"/>
    <s v="CitiGroup"/>
    <n v="900"/>
    <n v="17505"/>
    <n v="7623"/>
    <n v="9882"/>
  </r>
  <r>
    <s v="Энергетика"/>
    <s v="Юг"/>
    <s v="Хьюстон"/>
    <s v="Ред"/>
    <x v="1"/>
    <x v="239"/>
    <s v="Ср"/>
    <s v="Exxon Mobil"/>
    <n v="300"/>
    <n v="7032"/>
    <n v="2952"/>
    <n v="4080"/>
  </r>
  <r>
    <s v="Энергетика"/>
    <s v="Юг"/>
    <s v="Хьюстон"/>
    <s v="Ред"/>
    <x v="1"/>
    <x v="240"/>
    <s v="Чт"/>
    <s v="Exxon Mobil"/>
    <n v="300"/>
    <n v="6735"/>
    <n v="2952"/>
    <n v="3783"/>
  </r>
  <r>
    <s v="Энергетика"/>
    <s v="Юг"/>
    <s v="Хьюстон"/>
    <s v="Ред"/>
    <x v="2"/>
    <x v="241"/>
    <s v="Пт"/>
    <s v="Exxon Mobil"/>
    <n v="400"/>
    <n v="8164"/>
    <n v="3388"/>
    <n v="4776"/>
  </r>
  <r>
    <s v="Розница"/>
    <s v="Юг"/>
    <s v="Новый Орлеан"/>
    <s v="Сэм"/>
    <x v="2"/>
    <x v="242"/>
    <s v="Сб"/>
    <s v="Wal-Mart"/>
    <n v="300"/>
    <n v="6207"/>
    <n v="2541"/>
    <n v="3666"/>
  </r>
  <r>
    <s v="Энергетика"/>
    <s v="Юг"/>
    <s v="Хьюстон"/>
    <s v="Ред"/>
    <x v="1"/>
    <x v="243"/>
    <s v="Вс"/>
    <s v="Exxon Mobil"/>
    <n v="300"/>
    <n v="6240"/>
    <n v="2952"/>
    <n v="3288"/>
  </r>
  <r>
    <s v="Производство"/>
    <s v="Северо-Восток"/>
    <s v="Нью-Йорк"/>
    <s v="Руди"/>
    <x v="1"/>
    <x v="244"/>
    <s v="Вт"/>
    <s v="General Electric"/>
    <n v="500"/>
    <n v="10445"/>
    <n v="4235"/>
    <n v="6210"/>
  </r>
  <r>
    <s v="Розница"/>
    <s v="Юг"/>
    <s v="Новый Орлеан"/>
    <s v="Сэм"/>
    <x v="2"/>
    <x v="245"/>
    <s v="Чт"/>
    <s v="Wal-Mart"/>
    <n v="800"/>
    <n v="14224"/>
    <n v="6776"/>
    <n v="7448"/>
  </r>
  <r>
    <s v="Связь"/>
    <s v="Юг"/>
    <s v="Атланта"/>
    <s v="Скарлетт"/>
    <x v="0"/>
    <x v="246"/>
    <s v="Пт"/>
    <s v="AT&amp;T"/>
    <n v="400"/>
    <n v="10044"/>
    <n v="4088"/>
    <n v="5956"/>
  </r>
  <r>
    <s v="Финансы"/>
    <s v="Северо-Восток"/>
    <s v="Нью-Йорк"/>
    <s v="Руди"/>
    <x v="2"/>
    <x v="247"/>
    <s v="Сб"/>
    <s v="CitiGroup"/>
    <n v="1000"/>
    <n v="19250"/>
    <n v="8470"/>
    <n v="10780"/>
  </r>
  <r>
    <s v="Энергетика"/>
    <s v="Юг"/>
    <s v="Хьюстон"/>
    <s v="Ред"/>
    <x v="1"/>
    <x v="248"/>
    <s v="Вс"/>
    <s v="Exxon Mobil"/>
    <n v="200"/>
    <n v="4740"/>
    <n v="1968"/>
    <n v="2772"/>
  </r>
  <r>
    <s v="Производство"/>
    <s v="Средний Запад"/>
    <s v="Детройт"/>
    <s v="Генри"/>
    <x v="1"/>
    <x v="248"/>
    <s v="Вс"/>
    <s v="General Motors"/>
    <n v="600"/>
    <n v="12672"/>
    <n v="5904"/>
    <n v="6768"/>
  </r>
  <r>
    <s v="Энергетика"/>
    <s v="Юг"/>
    <s v="Хьюстон"/>
    <s v="Ред"/>
    <x v="2"/>
    <x v="249"/>
    <s v="Чт"/>
    <s v="Exxon Mobil"/>
    <n v="700"/>
    <n v="13314"/>
    <n v="5929"/>
    <n v="7385"/>
  </r>
  <r>
    <s v="Производство"/>
    <s v="Северо-Восток"/>
    <s v="Нью-Йорк"/>
    <s v="Руди"/>
    <x v="1"/>
    <x v="250"/>
    <s v="Пт"/>
    <s v="General Electric"/>
    <n v="200"/>
    <n v="4280"/>
    <n v="1968"/>
    <n v="2312"/>
  </r>
  <r>
    <s v="Связь"/>
    <s v="Северо-Восток"/>
    <s v="Нью-Йорк"/>
    <s v="Руди"/>
    <x v="2"/>
    <x v="251"/>
    <s v="Вс"/>
    <s v="Verizon"/>
    <n v="300"/>
    <n v="6045"/>
    <n v="2541"/>
    <n v="3504"/>
  </r>
  <r>
    <s v="Розница"/>
    <s v="Юг"/>
    <s v="Новый Орлеан"/>
    <s v="Сэм"/>
    <x v="2"/>
    <x v="252"/>
    <s v="Пн"/>
    <s v="Wal-Mart"/>
    <n v="400"/>
    <n v="7180"/>
    <n v="3388"/>
    <n v="3792"/>
  </r>
  <r>
    <s v="Финансы"/>
    <s v="Северо-Восток"/>
    <s v="Нью-Йорк"/>
    <s v="Руди"/>
    <x v="1"/>
    <x v="253"/>
    <s v="Пт"/>
    <s v="CitiGroup"/>
    <n v="600"/>
    <n v="12798"/>
    <n v="5904"/>
    <n v="6894"/>
  </r>
  <r>
    <s v="Розница"/>
    <s v="Юг"/>
    <s v="Новый Орлеан"/>
    <s v="Сэм"/>
    <x v="2"/>
    <x v="254"/>
    <s v="Вс"/>
    <s v="Wal-Mart"/>
    <n v="100"/>
    <n v="2066"/>
    <n v="847"/>
    <n v="1219"/>
  </r>
  <r>
    <s v="Производство"/>
    <s v="Средний Запад"/>
    <s v="Детройт"/>
    <s v="Генри"/>
    <x v="1"/>
    <x v="255"/>
    <s v="Пн"/>
    <s v="Ford"/>
    <n v="200"/>
    <n v="4742"/>
    <n v="1968"/>
    <n v="2774"/>
  </r>
  <r>
    <s v="Производство"/>
    <s v="Средний Запад"/>
    <s v="Детройт"/>
    <s v="Генри"/>
    <x v="2"/>
    <x v="256"/>
    <s v="Вт"/>
    <s v="General Motors"/>
    <n v="200"/>
    <n v="3876"/>
    <n v="1694"/>
    <n v="2182"/>
  </r>
  <r>
    <s v="Производство"/>
    <s v="Северо-Восток"/>
    <s v="Нью-Йорк"/>
    <s v="Руди"/>
    <x v="1"/>
    <x v="257"/>
    <s v="Чт"/>
    <s v="IBM"/>
    <n v="400"/>
    <n v="9088"/>
    <n v="3936"/>
    <n v="5152"/>
  </r>
  <r>
    <s v="Производство"/>
    <s v="Средний Запад"/>
    <s v="Детройт"/>
    <s v="Генри"/>
    <x v="0"/>
    <x v="257"/>
    <s v="Чт"/>
    <s v="General Motors"/>
    <n v="1000"/>
    <n v="25080"/>
    <n v="10220"/>
    <n v="14860"/>
  </r>
  <r>
    <s v="Финансы"/>
    <s v="Юг"/>
    <s v="Шарлотта"/>
    <s v="Лотти"/>
    <x v="2"/>
    <x v="258"/>
    <s v="Пт"/>
    <s v="Bank of America"/>
    <n v="400"/>
    <n v="7152"/>
    <n v="3388"/>
    <n v="3764"/>
  </r>
  <r>
    <s v="Производство"/>
    <s v="Северо-Восток"/>
    <s v="Нью-Йорк"/>
    <s v="Руди"/>
    <x v="1"/>
    <x v="258"/>
    <s v="Пт"/>
    <s v="General Electric"/>
    <n v="800"/>
    <n v="18504"/>
    <n v="7872"/>
    <n v="10632"/>
  </r>
  <r>
    <s v="Производство"/>
    <s v="Средний Запад"/>
    <s v="Детройт"/>
    <s v="Генри"/>
    <x v="1"/>
    <x v="259"/>
    <s v="Вс"/>
    <s v="Ford"/>
    <n v="600"/>
    <n v="12282"/>
    <n v="5904"/>
    <n v="6378"/>
  </r>
  <r>
    <s v="Производство"/>
    <s v="Северо-Восток"/>
    <s v="Нью-Йорк"/>
    <s v="Руди"/>
    <x v="0"/>
    <x v="260"/>
    <s v="Вт"/>
    <s v="General Electric"/>
    <n v="1000"/>
    <n v="20940"/>
    <n v="10220"/>
    <n v="10720"/>
  </r>
  <r>
    <s v="Производство"/>
    <s v="Средний Запад"/>
    <s v="Детройт"/>
    <s v="Генри"/>
    <x v="2"/>
    <x v="261"/>
    <s v="Чт"/>
    <s v="General Motors"/>
    <n v="700"/>
    <n v="12145"/>
    <n v="5929"/>
    <n v="6216"/>
  </r>
  <r>
    <s v="Производство"/>
    <s v="Средний Запад"/>
    <s v="Детройт"/>
    <s v="Генри"/>
    <x v="0"/>
    <x v="261"/>
    <s v="Чт"/>
    <s v="Ford"/>
    <n v="1000"/>
    <n v="22680"/>
    <n v="10220"/>
    <n v="12460"/>
  </r>
  <r>
    <s v="Производство"/>
    <s v="Северо-Восток"/>
    <s v="Нью-Йорк"/>
    <s v="Руди"/>
    <x v="0"/>
    <x v="261"/>
    <s v="Чт"/>
    <s v="IBM"/>
    <n v="700"/>
    <n v="17367"/>
    <n v="7154"/>
    <n v="10213"/>
  </r>
  <r>
    <s v="Связь"/>
    <s v="Северо-Восток"/>
    <s v="Нью-Йорк"/>
    <s v="Руди"/>
    <x v="2"/>
    <x v="262"/>
    <s v="Пт"/>
    <s v="Verizon"/>
    <n v="600"/>
    <n v="11922"/>
    <n v="5082"/>
    <n v="6840"/>
  </r>
  <r>
    <s v="Производство"/>
    <s v="Средний Запад"/>
    <s v="Чикаго"/>
    <s v="Майк"/>
    <x v="0"/>
    <x v="262"/>
    <s v="Пт"/>
    <s v="Caterpillar"/>
    <n v="200"/>
    <n v="4614"/>
    <n v="2044"/>
    <n v="2570"/>
  </r>
  <r>
    <s v="Связь"/>
    <s v="Северо-Восток"/>
    <s v="Нью-Йорк"/>
    <s v="Руди"/>
    <x v="0"/>
    <x v="263"/>
    <s v="Сб"/>
    <s v="Verizon"/>
    <n v="1000"/>
    <n v="20490"/>
    <n v="10220"/>
    <n v="10270"/>
  </r>
  <r>
    <s v="Производство"/>
    <s v="Северо-Восток"/>
    <s v="Нью-Йорк"/>
    <s v="Руди"/>
    <x v="0"/>
    <x v="264"/>
    <s v="Вт"/>
    <s v="General Electric"/>
    <n v="400"/>
    <n v="8620"/>
    <n v="4088"/>
    <n v="4532"/>
  </r>
  <r>
    <s v="Производство"/>
    <s v="Северо-Восток"/>
    <s v="Нью-Йорк"/>
    <s v="Руди"/>
    <x v="1"/>
    <x v="265"/>
    <s v="Ср"/>
    <s v="IBM"/>
    <n v="500"/>
    <n v="11860"/>
    <n v="4920"/>
    <n v="6940"/>
  </r>
  <r>
    <s v="Финансы"/>
    <s v="Юг"/>
    <s v="Шарлотта"/>
    <s v="Лотти"/>
    <x v="2"/>
    <x v="266"/>
    <s v="Пт"/>
    <s v="Bank of America"/>
    <n v="800"/>
    <n v="14984"/>
    <n v="6776"/>
    <n v="8208"/>
  </r>
  <r>
    <s v="Производство"/>
    <s v="Средний Запад"/>
    <s v="Детройт"/>
    <s v="Генри"/>
    <x v="2"/>
    <x v="266"/>
    <s v="Пт"/>
    <s v="Ford"/>
    <n v="200"/>
    <n v="4010"/>
    <n v="1694"/>
    <n v="2316"/>
  </r>
  <r>
    <s v="Производство"/>
    <s v="Средний Запад"/>
    <s v="Детройт"/>
    <s v="Генри"/>
    <x v="0"/>
    <x v="267"/>
    <s v="Пн"/>
    <s v="General Motors"/>
    <n v="500"/>
    <n v="12505"/>
    <n v="5110"/>
    <n v="7395"/>
  </r>
  <r>
    <s v="Производство"/>
    <s v="Средний Запад"/>
    <s v="Детройт"/>
    <s v="Генри"/>
    <x v="2"/>
    <x v="268"/>
    <s v="Пт"/>
    <s v="General Motors"/>
    <n v="100"/>
    <n v="1704"/>
    <n v="847"/>
    <n v="857"/>
  </r>
  <r>
    <s v="Производство"/>
    <s v="Северо-Восток"/>
    <s v="Нью-Йорк"/>
    <s v="Руди"/>
    <x v="0"/>
    <x v="268"/>
    <s v="Пт"/>
    <s v="IBM"/>
    <n v="300"/>
    <n v="7305"/>
    <n v="3066"/>
    <n v="4239"/>
  </r>
  <r>
    <s v="Производство"/>
    <s v="Северо-Восток"/>
    <s v="Нью-Йорк"/>
    <s v="Руди"/>
    <x v="0"/>
    <x v="269"/>
    <s v="Сб"/>
    <s v="IBM"/>
    <n v="500"/>
    <n v="11965"/>
    <n v="5110"/>
    <n v="6855"/>
  </r>
  <r>
    <s v="Финансы"/>
    <s v="Юг"/>
    <s v="Шарлотта"/>
    <s v="Лотти"/>
    <x v="0"/>
    <x v="270"/>
    <s v="Пн"/>
    <s v="Bank of America"/>
    <n v="400"/>
    <n v="9240"/>
    <n v="4088"/>
    <n v="5152"/>
  </r>
  <r>
    <s v="Производство"/>
    <s v="Средний Запад"/>
    <s v="Детройт"/>
    <s v="Генри"/>
    <x v="1"/>
    <x v="270"/>
    <s v="Пн"/>
    <s v="Ford"/>
    <n v="200"/>
    <n v="4526"/>
    <n v="1968"/>
    <n v="2558"/>
  </r>
  <r>
    <s v="Производство"/>
    <s v="Северо-Восток"/>
    <s v="Нью-Йорк"/>
    <s v="Руди"/>
    <x v="1"/>
    <x v="271"/>
    <s v="Ср"/>
    <s v="IBM"/>
    <n v="500"/>
    <n v="11695"/>
    <n v="4920"/>
    <n v="6775"/>
  </r>
  <r>
    <s v="Энергетика"/>
    <s v="Юг"/>
    <s v="Хьюстон"/>
    <s v="Ред"/>
    <x v="1"/>
    <x v="272"/>
    <s v="Чт"/>
    <s v="Exxon Mobil"/>
    <n v="100"/>
    <n v="2272"/>
    <n v="984"/>
    <n v="1288"/>
  </r>
  <r>
    <s v="Производство"/>
    <s v="Средний Запад"/>
    <s v="Детройт"/>
    <s v="Генри"/>
    <x v="1"/>
    <x v="273"/>
    <s v="Пт"/>
    <s v="Ford"/>
    <n v="100"/>
    <n v="2157"/>
    <n v="984"/>
    <n v="1173"/>
  </r>
  <r>
    <s v="Связь"/>
    <s v="Северо-Восток"/>
    <s v="Нью-Йорк"/>
    <s v="Руди"/>
    <x v="0"/>
    <x v="274"/>
    <s v="Вс"/>
    <s v="Verizon"/>
    <n v="400"/>
    <n v="8732"/>
    <n v="4088"/>
    <n v="4644"/>
  </r>
  <r>
    <s v="Финансы"/>
    <s v="Северо-Восток"/>
    <s v="Нью-Йорк"/>
    <s v="Руди"/>
    <x v="1"/>
    <x v="275"/>
    <s v="Пн"/>
    <s v="CitiGroup"/>
    <n v="800"/>
    <n v="15856"/>
    <n v="7872"/>
    <n v="7984"/>
  </r>
  <r>
    <s v="Здравоохранение"/>
    <s v="Средний Запад"/>
    <s v="Луисвилл"/>
    <s v="Крис"/>
    <x v="3"/>
    <x v="276"/>
    <s v="Вт"/>
    <s v="Cardinal Health"/>
    <n v="100"/>
    <n v="2484"/>
    <n v="1022"/>
    <n v="1462"/>
  </r>
  <r>
    <s v="Розница"/>
    <s v="Юг"/>
    <s v="Новый Орлеан"/>
    <s v="Сэм"/>
    <x v="1"/>
    <x v="276"/>
    <s v="Вт"/>
    <s v="Wal-Mart"/>
    <n v="1000"/>
    <n v="23820"/>
    <n v="9840"/>
    <n v="13980"/>
  </r>
  <r>
    <s v="Производство"/>
    <s v="Северо-Восток"/>
    <s v="Нью-Йорк"/>
    <s v="Руди"/>
    <x v="1"/>
    <x v="277"/>
    <s v="Ср"/>
    <s v="General Electric"/>
    <n v="200"/>
    <n v="4472"/>
    <n v="1968"/>
    <n v="2504"/>
  </r>
  <r>
    <s v="Производство"/>
    <s v="Средний Запад"/>
    <s v="Детройт"/>
    <s v="Генри"/>
    <x v="2"/>
    <x v="278"/>
    <s v="Чт"/>
    <s v="General Motors"/>
    <n v="700"/>
    <n v="11858"/>
    <n v="5929"/>
    <n v="5929"/>
  </r>
  <r>
    <s v="Производство"/>
    <s v="Средний Запад"/>
    <s v="Детройт"/>
    <s v="Генри"/>
    <x v="2"/>
    <x v="279"/>
    <s v="Сб"/>
    <s v="General Motors"/>
    <n v="500"/>
    <n v="9855"/>
    <n v="4235"/>
    <n v="5620"/>
  </r>
  <r>
    <s v="Розница"/>
    <s v="Юг"/>
    <s v="Новый Орлеан"/>
    <s v="Сэм"/>
    <x v="1"/>
    <x v="280"/>
    <s v="Пн"/>
    <s v="Wal-Mart"/>
    <n v="800"/>
    <n v="17240"/>
    <n v="7872"/>
    <n v="9368"/>
  </r>
  <r>
    <s v="Производство"/>
    <s v="Средний Запад"/>
    <s v="Детройт"/>
    <s v="Генри"/>
    <x v="0"/>
    <x v="281"/>
    <s v="Вт"/>
    <s v="Ford"/>
    <n v="600"/>
    <n v="13542"/>
    <n v="6132"/>
    <n v="7410"/>
  </r>
  <r>
    <s v="Здравоохранение"/>
    <s v="Запад"/>
    <s v="Северная Калифорния"/>
    <s v="Карл"/>
    <x v="3"/>
    <x v="282"/>
    <s v="Ср"/>
    <s v="McKesson"/>
    <n v="300"/>
    <n v="5859"/>
    <n v="2541"/>
    <n v="3318"/>
  </r>
  <r>
    <s v="Энергетика"/>
    <s v="Юг"/>
    <s v="Хьюстон"/>
    <s v="Ред"/>
    <x v="1"/>
    <x v="283"/>
    <s v="Пт"/>
    <s v="Exxon Mobil"/>
    <n v="300"/>
    <n v="7233"/>
    <n v="2952"/>
    <n v="4281"/>
  </r>
  <r>
    <s v="Производство"/>
    <s v="Средний Запад"/>
    <s v="Детройт"/>
    <s v="Генри"/>
    <x v="2"/>
    <x v="284"/>
    <s v="Сб"/>
    <s v="Ford"/>
    <n v="400"/>
    <n v="7752"/>
    <n v="3388"/>
    <n v="4364"/>
  </r>
  <r>
    <s v="Производство"/>
    <s v="Средний Запад"/>
    <s v="Детройт"/>
    <s v="Генри"/>
    <x v="0"/>
    <x v="284"/>
    <s v="Сб"/>
    <s v="General Motors"/>
    <n v="700"/>
    <n v="15435"/>
    <n v="7154"/>
    <n v="8281"/>
  </r>
  <r>
    <s v="Энергетика"/>
    <s v="Юг"/>
    <s v="Хьюстон"/>
    <s v="Ред"/>
    <x v="0"/>
    <x v="285"/>
    <s v="Вс"/>
    <s v="Exxon Mobil"/>
    <n v="100"/>
    <n v="2178"/>
    <n v="1022"/>
    <n v="1156"/>
  </r>
  <r>
    <s v="Финансы"/>
    <s v="Северо-Восток"/>
    <s v="Нью-Йорк"/>
    <s v="Руди"/>
    <x v="2"/>
    <x v="285"/>
    <s v="Вс"/>
    <s v="CitiGroup"/>
    <n v="500"/>
    <n v="9575"/>
    <n v="4235"/>
    <n v="5340"/>
  </r>
  <r>
    <s v="Производство"/>
    <s v="Средний Запад"/>
    <s v="Детройт"/>
    <s v="Генри"/>
    <x v="2"/>
    <x v="286"/>
    <s v="Вт"/>
    <s v="Ford"/>
    <n v="500"/>
    <n v="10460"/>
    <n v="4235"/>
    <n v="6225"/>
  </r>
  <r>
    <s v="Производство"/>
    <s v="Средний Запад"/>
    <s v="Детройт"/>
    <s v="Генри"/>
    <x v="2"/>
    <x v="287"/>
    <s v="Пт"/>
    <s v="General Motors"/>
    <n v="400"/>
    <n v="8132"/>
    <n v="3388"/>
    <n v="4744"/>
  </r>
  <r>
    <s v="Производство"/>
    <s v="Средний Запад"/>
    <s v="Детройт"/>
    <s v="Генри"/>
    <x v="0"/>
    <x v="287"/>
    <s v="Пт"/>
    <s v="Ford"/>
    <n v="800"/>
    <n v="18344"/>
    <n v="8176"/>
    <n v="10168"/>
  </r>
  <r>
    <s v="Производство"/>
    <s v="Северо-Восток"/>
    <s v="Нью-Йорк"/>
    <s v="Руди"/>
    <x v="1"/>
    <x v="288"/>
    <s v="Вс"/>
    <s v="General Electric"/>
    <n v="400"/>
    <n v="8776"/>
    <n v="3936"/>
    <n v="4840"/>
  </r>
  <r>
    <s v="Розница"/>
    <s v="Юг"/>
    <s v="Новый Орлеан"/>
    <s v="Сэм"/>
    <x v="1"/>
    <x v="289"/>
    <s v="Пн"/>
    <s v="Wal-Mart"/>
    <n v="900"/>
    <n v="20403"/>
    <n v="8856"/>
    <n v="11547"/>
  </r>
  <r>
    <s v="Финансы"/>
    <s v="Северо-Восток"/>
    <s v="Нью-Йорк"/>
    <s v="Руди"/>
    <x v="1"/>
    <x v="290"/>
    <s v="Вт"/>
    <s v="JP Morgan Chase"/>
    <n v="600"/>
    <n v="14004"/>
    <n v="5904"/>
    <n v="8100"/>
  </r>
  <r>
    <s v="Производство"/>
    <s v="Средний Запад"/>
    <s v="Детройт"/>
    <s v="Генри"/>
    <x v="2"/>
    <x v="291"/>
    <s v="Ср"/>
    <s v="Ford"/>
    <n v="800"/>
    <n v="14216"/>
    <n v="6776"/>
    <n v="7440"/>
  </r>
  <r>
    <s v="Производство"/>
    <s v="Средний Запад"/>
    <s v="Детройт"/>
    <s v="Генри"/>
    <x v="2"/>
    <x v="292"/>
    <s v="Пн"/>
    <s v="General Motors"/>
    <n v="900"/>
    <n v="17172"/>
    <n v="7623"/>
    <n v="9549"/>
  </r>
  <r>
    <s v="Производство"/>
    <s v="Средний Запад"/>
    <s v="Детройт"/>
    <s v="Генри"/>
    <x v="0"/>
    <x v="293"/>
    <s v="Вт"/>
    <s v="General Motors"/>
    <n v="1000"/>
    <n v="20670"/>
    <n v="10220"/>
    <n v="10450"/>
  </r>
  <r>
    <s v="Розница"/>
    <s v="Юг"/>
    <s v="Новый Орлеан"/>
    <s v="Сэм"/>
    <x v="2"/>
    <x v="294"/>
    <s v="Ср"/>
    <s v="Wal-Mart"/>
    <n v="400"/>
    <n v="7376"/>
    <n v="3388"/>
    <n v="3988"/>
  </r>
  <r>
    <s v="Здравоохранение"/>
    <s v="Средний Запад"/>
    <s v="Луисвилл"/>
    <s v="Крис"/>
    <x v="0"/>
    <x v="295"/>
    <s v="Пт"/>
    <s v="Cardinal Health"/>
    <n v="800"/>
    <n v="17728"/>
    <n v="8176"/>
    <n v="9552"/>
  </r>
  <r>
    <s v="Производство"/>
    <s v="Средний Запад"/>
    <s v="Чикаго"/>
    <s v="Майк"/>
    <x v="1"/>
    <x v="296"/>
    <s v="Сб"/>
    <s v="Boeing"/>
    <n v="1000"/>
    <n v="20950"/>
    <n v="9840"/>
    <n v="11110"/>
  </r>
  <r>
    <s v="Производство"/>
    <s v="Средний Запад"/>
    <s v="Детройт"/>
    <s v="Генри"/>
    <x v="2"/>
    <x v="297"/>
    <s v="Вс"/>
    <s v="Ford"/>
    <n v="400"/>
    <n v="7852"/>
    <n v="3388"/>
    <n v="4464"/>
  </r>
  <r>
    <s v="Розница"/>
    <s v="Юг"/>
    <s v="Новый Орлеан"/>
    <s v="Сэм"/>
    <x v="2"/>
    <x v="298"/>
    <s v="Пн"/>
    <s v="Wal-Mart"/>
    <n v="600"/>
    <n v="12360"/>
    <n v="5082"/>
    <n v="7278"/>
  </r>
  <r>
    <s v="Производство"/>
    <s v="Северо-Восток"/>
    <s v="Нью-Йорк"/>
    <s v="Руди"/>
    <x v="1"/>
    <x v="299"/>
    <s v="Ср"/>
    <s v="General Electric"/>
    <n v="300"/>
    <n v="6069"/>
    <n v="2541"/>
    <n v="3528"/>
  </r>
  <r>
    <s v="Производство"/>
    <s v="Средний Запад"/>
    <s v="Детройт"/>
    <s v="Генри"/>
    <x v="1"/>
    <x v="299"/>
    <s v="Ср"/>
    <s v="Ford"/>
    <n v="900"/>
    <n v="18990"/>
    <n v="8856"/>
    <n v="10134"/>
  </r>
  <r>
    <s v="Связь"/>
    <s v="Юг"/>
    <s v="Атланта"/>
    <s v="Скарлетт"/>
    <x v="2"/>
    <x v="300"/>
    <s v="Пт"/>
    <s v="AT&amp;T"/>
    <n v="1000"/>
    <n v="20310"/>
    <n v="8470"/>
    <n v="11840"/>
  </r>
  <r>
    <s v="Связь"/>
    <s v="Юг"/>
    <s v="Атланта"/>
    <s v="Скарлетт"/>
    <x v="1"/>
    <x v="300"/>
    <s v="Пт"/>
    <s v="AT&amp;T"/>
    <n v="300"/>
    <n v="6018"/>
    <n v="2952"/>
    <n v="3066"/>
  </r>
  <r>
    <s v="Связь"/>
    <s v="Юг"/>
    <s v="Атланта"/>
    <s v="Скарлетт"/>
    <x v="0"/>
    <x v="301"/>
    <s v="Сб"/>
    <s v="AT&amp;T"/>
    <n v="1000"/>
    <n v="25310"/>
    <n v="10220"/>
    <n v="15090"/>
  </r>
  <r>
    <s v="Связь"/>
    <s v="Северо-Восток"/>
    <s v="Нью-Йорк"/>
    <s v="Руди"/>
    <x v="1"/>
    <x v="302"/>
    <s v="Вс"/>
    <s v="Verizon"/>
    <n v="200"/>
    <n v="4378"/>
    <n v="1968"/>
    <n v="2410"/>
  </r>
  <r>
    <s v="Производство"/>
    <s v="Средний Запад"/>
    <s v="Детройт"/>
    <s v="Генри"/>
    <x v="1"/>
    <x v="303"/>
    <s v="Вт"/>
    <s v="General Motors"/>
    <n v="700"/>
    <n v="15407"/>
    <n v="6888"/>
    <n v="8519"/>
  </r>
  <r>
    <s v="Розница"/>
    <s v="Юг"/>
    <s v="Новый Орлеан"/>
    <s v="Сэм"/>
    <x v="2"/>
    <x v="304"/>
    <s v="Ср"/>
    <s v="Wal-Mart"/>
    <n v="1000"/>
    <n v="18290"/>
    <n v="8470"/>
    <n v="9820"/>
  </r>
  <r>
    <s v="Связь"/>
    <s v="Юг"/>
    <s v="Атланта"/>
    <s v="Скарлетт"/>
    <x v="2"/>
    <x v="305"/>
    <s v="Чт"/>
    <s v="AT&amp;T"/>
    <n v="100"/>
    <n v="1842"/>
    <n v="847"/>
    <n v="995"/>
  </r>
  <r>
    <s v="Финансы"/>
    <s v="Северо-Восток"/>
    <s v="Нью-Йорк"/>
    <s v="Руди"/>
    <x v="0"/>
    <x v="305"/>
    <s v="Чт"/>
    <s v="CitiGroup"/>
    <n v="500"/>
    <n v="10400"/>
    <n v="5110"/>
    <n v="5290"/>
  </r>
  <r>
    <s v="Производство"/>
    <s v="Средний Запад"/>
    <s v="Детройт"/>
    <s v="Генри"/>
    <x v="2"/>
    <x v="306"/>
    <s v="Пт"/>
    <s v="Ford"/>
    <n v="100"/>
    <n v="1982"/>
    <n v="847"/>
    <n v="1135"/>
  </r>
  <r>
    <s v="Финансы"/>
    <s v="Северо-Восток"/>
    <s v="Нью-Йорк"/>
    <s v="Руди"/>
    <x v="0"/>
    <x v="307"/>
    <s v="Вс"/>
    <s v="CitiGroup"/>
    <n v="300"/>
    <n v="6789"/>
    <n v="3066"/>
    <n v="3723"/>
  </r>
  <r>
    <s v="Финансы"/>
    <s v="Юг"/>
    <s v="Шарлотта"/>
    <s v="Лотти"/>
    <x v="1"/>
    <x v="308"/>
    <s v="Пн"/>
    <s v="Bank of America"/>
    <n v="300"/>
    <n v="7245"/>
    <n v="2952"/>
    <n v="4293"/>
  </r>
  <r>
    <s v="Энергетика"/>
    <s v="Юг"/>
    <s v="Хьюстон"/>
    <s v="Ред"/>
    <x v="0"/>
    <x v="309"/>
    <s v="Вт"/>
    <s v="Exxon Mobil"/>
    <n v="500"/>
    <n v="11000"/>
    <n v="5110"/>
    <n v="5890"/>
  </r>
  <r>
    <s v="Финансы"/>
    <s v="Юг"/>
    <s v="Шарлотта"/>
    <s v="Лотти"/>
    <x v="2"/>
    <x v="310"/>
    <s v="Ср"/>
    <s v="Bank of America"/>
    <n v="500"/>
    <n v="9155"/>
    <n v="4235"/>
    <n v="4920"/>
  </r>
  <r>
    <s v="Производство"/>
    <s v="Средний Запад"/>
    <s v="Детройт"/>
    <s v="Генри"/>
    <x v="1"/>
    <x v="310"/>
    <s v="Ср"/>
    <s v="General Motors"/>
    <n v="400"/>
    <n v="9760"/>
    <n v="3936"/>
    <n v="5824"/>
  </r>
  <r>
    <s v="Производство"/>
    <s v="Средний Запад"/>
    <s v="Детройт"/>
    <s v="Генри"/>
    <x v="0"/>
    <x v="311"/>
    <s v="Пт"/>
    <s v="Ford"/>
    <n v="400"/>
    <n v="9156"/>
    <n v="4088"/>
    <n v="5068"/>
  </r>
  <r>
    <s v="Производство"/>
    <s v="Северо-Восток"/>
    <s v="Нью-Йорк"/>
    <s v="Руди"/>
    <x v="0"/>
    <x v="312"/>
    <s v="Пн"/>
    <s v="General Electric"/>
    <n v="500"/>
    <n v="10385"/>
    <n v="5110"/>
    <n v="5275"/>
  </r>
  <r>
    <s v="Связь"/>
    <s v="Северо-Восток"/>
    <s v="Нью-Йорк"/>
    <s v="Руди"/>
    <x v="1"/>
    <x v="313"/>
    <s v="Ср"/>
    <s v="Verizon"/>
    <n v="700"/>
    <n v="14203"/>
    <n v="6888"/>
    <n v="7315"/>
  </r>
  <r>
    <s v="Финансы"/>
    <s v="Северо-Восток"/>
    <s v="Нью-Йорк"/>
    <s v="Руди"/>
    <x v="0"/>
    <x v="314"/>
    <s v="Чт"/>
    <s v="CitiGroup"/>
    <n v="600"/>
    <n v="14634"/>
    <n v="6132"/>
    <n v="8502"/>
  </r>
  <r>
    <s v="Энергетика"/>
    <s v="Юг"/>
    <s v="Хьюстон"/>
    <s v="Ред"/>
    <x v="0"/>
    <x v="315"/>
    <s v="Пт"/>
    <s v="Exxon Mobil"/>
    <n v="100"/>
    <n v="2149"/>
    <n v="1022"/>
    <n v="1127"/>
  </r>
  <r>
    <s v="Финансы"/>
    <s v="Запад"/>
    <s v="Северная Калифорния"/>
    <s v="Карл"/>
    <x v="2"/>
    <x v="315"/>
    <s v="Пт"/>
    <s v="Wells Fargo"/>
    <n v="700"/>
    <n v="13853"/>
    <n v="5929"/>
    <n v="7924"/>
  </r>
  <r>
    <s v="Производство"/>
    <s v="Средний Запад"/>
    <s v="Детройт"/>
    <s v="Генри"/>
    <x v="1"/>
    <x v="316"/>
    <s v="Сб"/>
    <s v="Ford"/>
    <n v="200"/>
    <n v="4474"/>
    <n v="1968"/>
    <n v="2506"/>
  </r>
  <r>
    <s v="Производство"/>
    <s v="Средний Запад"/>
    <s v="Детройт"/>
    <s v="Генри"/>
    <x v="0"/>
    <x v="316"/>
    <s v="Сб"/>
    <s v="Ford"/>
    <n v="100"/>
    <n v="2487"/>
    <n v="1022"/>
    <n v="1465"/>
  </r>
  <r>
    <s v="Энергетика"/>
    <s v="Юг"/>
    <s v="Хьюстон"/>
    <s v="Ред"/>
    <x v="0"/>
    <x v="317"/>
    <s v="Вс"/>
    <s v="Exxon Mobil"/>
    <n v="200"/>
    <n v="4388"/>
    <n v="2044"/>
    <n v="2344"/>
  </r>
  <r>
    <s v="Производство"/>
    <s v="Северо-Восток"/>
    <s v="Нью-Йорк"/>
    <s v="Руди"/>
    <x v="1"/>
    <x v="318"/>
    <s v="Пн"/>
    <s v="General Electric"/>
    <n v="300"/>
    <n v="5094"/>
    <n v="2541"/>
    <n v="2553"/>
  </r>
  <r>
    <s v="Производство"/>
    <s v="Средний Запад"/>
    <s v="Детройт"/>
    <s v="Генри"/>
    <x v="2"/>
    <x v="319"/>
    <s v="Чт"/>
    <s v="General Motors"/>
    <n v="200"/>
    <n v="3632"/>
    <n v="1694"/>
    <n v="1938"/>
  </r>
  <r>
    <s v="Производство"/>
    <s v="Средний Запад"/>
    <s v="Детройт"/>
    <s v="Генри"/>
    <x v="1"/>
    <x v="319"/>
    <s v="Чт"/>
    <s v="Ford"/>
    <n v="800"/>
    <n v="16264"/>
    <n v="7872"/>
    <n v="8392"/>
  </r>
  <r>
    <s v="Производство"/>
    <s v="Средний Запад"/>
    <s v="Детройт"/>
    <s v="Генри"/>
    <x v="1"/>
    <x v="320"/>
    <s v="Сб"/>
    <s v="General Motors"/>
    <n v="700"/>
    <n v="16408"/>
    <n v="6888"/>
    <n v="9520"/>
  </r>
  <r>
    <s v="Производство"/>
    <s v="Средний Запад"/>
    <s v="Детройт"/>
    <s v="Генри"/>
    <x v="0"/>
    <x v="320"/>
    <s v="Сб"/>
    <s v="Ford"/>
    <n v="500"/>
    <n v="12550"/>
    <n v="5110"/>
    <n v="7440"/>
  </r>
  <r>
    <s v="Связь"/>
    <s v="Юг"/>
    <s v="Атланта"/>
    <s v="Скарлетт"/>
    <x v="1"/>
    <x v="321"/>
    <s v="Вс"/>
    <s v="AT&amp;T"/>
    <n v="800"/>
    <n v="17056"/>
    <n v="7872"/>
    <n v="9184"/>
  </r>
  <r>
    <s v="Розница"/>
    <s v="Юг"/>
    <s v="Новый Орлеан"/>
    <s v="Сэм"/>
    <x v="0"/>
    <x v="321"/>
    <s v="Вс"/>
    <s v="Wal-Mart"/>
    <n v="800"/>
    <n v="19152"/>
    <n v="8176"/>
    <n v="10976"/>
  </r>
  <r>
    <s v="Финансы"/>
    <s v="Юг"/>
    <s v="Шарлотта"/>
    <s v="Лотти"/>
    <x v="0"/>
    <x v="322"/>
    <s v="Ср"/>
    <s v="Bank of America"/>
    <n v="1000"/>
    <n v="23990"/>
    <n v="10220"/>
    <n v="13770"/>
  </r>
  <r>
    <s v="Финансы"/>
    <s v="Северо-Восток"/>
    <s v="Нью-Йорк"/>
    <s v="Руди"/>
    <x v="0"/>
    <x v="323"/>
    <s v="Чт"/>
    <s v="CitiGroup"/>
    <n v="1000"/>
    <n v="22020"/>
    <n v="10220"/>
    <n v="11800"/>
  </r>
  <r>
    <s v="Розница"/>
    <s v="Запад"/>
    <s v="Южная Калифорния"/>
    <s v="Лео"/>
    <x v="0"/>
    <x v="324"/>
    <s v="Вс"/>
    <s v="Costco"/>
    <n v="400"/>
    <n v="9064"/>
    <n v="4088"/>
    <n v="4976"/>
  </r>
  <r>
    <s v="Финансы"/>
    <s v="Северо-Восток"/>
    <s v="Нью-Йорк"/>
    <s v="Руди"/>
    <x v="2"/>
    <x v="325"/>
    <s v="Пн"/>
    <s v="CitiGroup"/>
    <n v="900"/>
    <n v="18072"/>
    <n v="7623"/>
    <n v="10449"/>
  </r>
  <r>
    <s v="Связь"/>
    <s v="Юг"/>
    <s v="Атланта"/>
    <s v="Скарлетт"/>
    <x v="2"/>
    <x v="326"/>
    <s v="Вт"/>
    <s v="AT&amp;T"/>
    <n v="800"/>
    <n v="16288"/>
    <n v="6776"/>
    <n v="9512"/>
  </r>
  <r>
    <s v="Производство"/>
    <s v="Северо-Восток"/>
    <s v="Нью-Йорк"/>
    <s v="Руди"/>
    <x v="1"/>
    <x v="327"/>
    <s v="Чт"/>
    <s v="IBM"/>
    <n v="800"/>
    <n v="17944"/>
    <n v="7872"/>
    <n v="10072"/>
  </r>
  <r>
    <s v="Розница"/>
    <s v="Юг"/>
    <s v="Новый Орлеан"/>
    <s v="Сэм"/>
    <x v="1"/>
    <x v="328"/>
    <s v="Пт"/>
    <s v="Wal-Mart"/>
    <n v="300"/>
    <n v="6477"/>
    <n v="2952"/>
    <n v="3525"/>
  </r>
  <r>
    <s v="Энергетика"/>
    <s v="Юг"/>
    <s v="Хьюстон"/>
    <s v="Ред"/>
    <x v="2"/>
    <x v="329"/>
    <s v="Сб"/>
    <s v="Exxon Mobil"/>
    <n v="600"/>
    <n v="10404"/>
    <n v="5082"/>
    <n v="5322"/>
  </r>
  <r>
    <s v="Производство"/>
    <s v="Северо-Восток"/>
    <s v="Нью-Йорк"/>
    <s v="Руди"/>
    <x v="2"/>
    <x v="330"/>
    <s v="Вс"/>
    <s v="IBM"/>
    <n v="500"/>
    <n v="8780"/>
    <n v="4235"/>
    <n v="4545"/>
  </r>
  <r>
    <s v="Производство"/>
    <s v="Северо-Восток"/>
    <s v="Нью-Йорк"/>
    <s v="Руди"/>
    <x v="1"/>
    <x v="331"/>
    <s v="Чт"/>
    <s v="General Electric"/>
    <n v="700"/>
    <n v="13874"/>
    <n v="5929"/>
    <n v="7945"/>
  </r>
  <r>
    <s v="Связь"/>
    <s v="Северо-Восток"/>
    <s v="Нью-Йорк"/>
    <s v="Руди"/>
    <x v="0"/>
    <x v="332"/>
    <s v="Вс"/>
    <s v="Verizon"/>
    <n v="700"/>
    <n v="15988"/>
    <n v="7154"/>
    <n v="8834"/>
  </r>
  <r>
    <s v="Связь"/>
    <s v="Юг"/>
    <s v="Атланта"/>
    <s v="Скарлетт"/>
    <x v="1"/>
    <x v="333"/>
    <s v="Ср"/>
    <s v="AT&amp;T"/>
    <n v="1000"/>
    <n v="20020"/>
    <n v="9840"/>
    <n v="10180"/>
  </r>
  <r>
    <s v="Финансы"/>
    <s v="Северо-Восток"/>
    <s v="Нью-Йорк"/>
    <s v="Руди"/>
    <x v="1"/>
    <x v="334"/>
    <s v="Чт"/>
    <s v="JP Morgan Chase"/>
    <n v="200"/>
    <n v="4060"/>
    <n v="1968"/>
    <n v="2092"/>
  </r>
  <r>
    <s v="Производство"/>
    <s v="Северо-Восток"/>
    <s v="Нью-Йорк"/>
    <s v="Руди"/>
    <x v="1"/>
    <x v="335"/>
    <s v="Пт"/>
    <s v="General Electric"/>
    <n v="800"/>
    <n v="15400"/>
    <n v="6776"/>
    <n v="8624"/>
  </r>
  <r>
    <s v="Производство"/>
    <s v="Средний Запад"/>
    <s v="Детройт"/>
    <s v="Генри"/>
    <x v="1"/>
    <x v="335"/>
    <s v="Пт"/>
    <s v="Ford"/>
    <n v="700"/>
    <n v="16219"/>
    <n v="6888"/>
    <n v="9331"/>
  </r>
  <r>
    <s v="Энергетика"/>
    <s v="Юг"/>
    <s v="Хьюстон"/>
    <s v="Ред"/>
    <x v="0"/>
    <x v="336"/>
    <s v="Сб"/>
    <s v="Exxon Mobil"/>
    <n v="400"/>
    <n v="8804"/>
    <n v="4088"/>
    <n v="4716"/>
  </r>
  <r>
    <s v="Энергетика"/>
    <s v="Юг"/>
    <s v="Хьюстон"/>
    <s v="Ред"/>
    <x v="0"/>
    <x v="337"/>
    <s v="Вт"/>
    <s v="Exxon Mobil"/>
    <n v="500"/>
    <n v="12425"/>
    <n v="5110"/>
    <n v="7315"/>
  </r>
  <r>
    <s v="Связь"/>
    <s v="Северо-Восток"/>
    <s v="Нью-Йорк"/>
    <s v="Руди"/>
    <x v="1"/>
    <x v="338"/>
    <s v="Ср"/>
    <s v="Verizon"/>
    <n v="100"/>
    <n v="2054"/>
    <n v="984"/>
    <n v="1070"/>
  </r>
  <r>
    <s v="Производство"/>
    <s v="Северо-Восток"/>
    <s v="Нью-Йорк"/>
    <s v="Руди"/>
    <x v="0"/>
    <x v="339"/>
    <s v="Чт"/>
    <s v="IBM"/>
    <n v="400"/>
    <n v="9816"/>
    <n v="4088"/>
    <n v="5728"/>
  </r>
  <r>
    <s v="Связь"/>
    <s v="Юг"/>
    <s v="Атланта"/>
    <s v="Скарлетт"/>
    <x v="2"/>
    <x v="340"/>
    <s v="Пт"/>
    <s v="AT&amp;T"/>
    <n v="200"/>
    <n v="4192"/>
    <n v="1694"/>
    <n v="2498"/>
  </r>
  <r>
    <s v="Розница"/>
    <s v="Юг"/>
    <s v="Новый Орлеан"/>
    <s v="Сэм"/>
    <x v="1"/>
    <x v="340"/>
    <s v="Пт"/>
    <s v="Wal-Mart"/>
    <n v="900"/>
    <n v="18099"/>
    <n v="8856"/>
    <n v="9243"/>
  </r>
  <r>
    <s v="Энергетика"/>
    <s v="Юг"/>
    <s v="Хьюстон"/>
    <s v="Ред"/>
    <x v="1"/>
    <x v="341"/>
    <s v="Вс"/>
    <s v="Exxon Mobil"/>
    <n v="700"/>
    <n v="16303"/>
    <n v="6888"/>
    <n v="9415"/>
  </r>
  <r>
    <s v="Розница"/>
    <s v="Юг"/>
    <s v="Новый Орлеан"/>
    <s v="Сэм"/>
    <x v="0"/>
    <x v="342"/>
    <s v="Вт"/>
    <s v="Wal-Mart"/>
    <n v="400"/>
    <n v="8580"/>
    <n v="4088"/>
    <n v="4492"/>
  </r>
  <r>
    <s v="Производство"/>
    <s v="Средний Запад"/>
    <s v="Детройт"/>
    <s v="Генри"/>
    <x v="1"/>
    <x v="343"/>
    <s v="Ср"/>
    <s v="General Motors"/>
    <n v="500"/>
    <n v="12270"/>
    <n v="4920"/>
    <n v="7350"/>
  </r>
  <r>
    <s v="Розница"/>
    <s v="Юг"/>
    <s v="Новый Орлеан"/>
    <s v="Сэм"/>
    <x v="2"/>
    <x v="344"/>
    <s v="Сб"/>
    <s v="Wal-Mart"/>
    <n v="900"/>
    <n v="17883"/>
    <n v="7623"/>
    <n v="10260"/>
  </r>
  <r>
    <s v="Производство"/>
    <s v="Северо-Восток"/>
    <s v="Нью-Йорк"/>
    <s v="Руди"/>
    <x v="1"/>
    <x v="345"/>
    <s v="Пн"/>
    <s v="IBM"/>
    <n v="500"/>
    <n v="11725"/>
    <n v="4920"/>
    <n v="6805"/>
  </r>
  <r>
    <s v="Производство"/>
    <s v="Северо-Восток"/>
    <s v="Нью-Йорк"/>
    <s v="Руди"/>
    <x v="0"/>
    <x v="346"/>
    <s v="Вт"/>
    <s v="IBM"/>
    <n v="900"/>
    <n v="21366"/>
    <n v="9198"/>
    <n v="12168"/>
  </r>
  <r>
    <s v="Ширпотреб"/>
    <s v="Средний Запад"/>
    <s v="Чикаго"/>
    <s v="Майк"/>
    <x v="1"/>
    <x v="347"/>
    <s v="Ср"/>
    <s v="Kraft Foods"/>
    <n v="700"/>
    <n v="14497"/>
    <n v="6888"/>
    <n v="7609"/>
  </r>
  <r>
    <s v="Производство"/>
    <s v="Средний Запад"/>
    <s v="Детройт"/>
    <s v="Генри"/>
    <x v="1"/>
    <x v="348"/>
    <s v="Чт"/>
    <s v="Ford"/>
    <n v="800"/>
    <n v="17416"/>
    <n v="7872"/>
    <n v="9544"/>
  </r>
  <r>
    <s v="Производство"/>
    <s v="Средний Запад"/>
    <s v="Детройт"/>
    <s v="Генри"/>
    <x v="2"/>
    <x v="349"/>
    <s v="Сб"/>
    <s v="Ford"/>
    <n v="700"/>
    <n v="13804"/>
    <n v="5929"/>
    <n v="7875"/>
  </r>
  <r>
    <s v="Производство"/>
    <s v="Северо-Восток"/>
    <s v="Нью-Йорк"/>
    <s v="Руди"/>
    <x v="0"/>
    <x v="349"/>
    <s v="Сб"/>
    <s v="IBM"/>
    <n v="200"/>
    <n v="4902"/>
    <n v="2044"/>
    <n v="2858"/>
  </r>
  <r>
    <s v="Розница"/>
    <s v="Юг"/>
    <s v="Новый Орлеан"/>
    <s v="Сэм"/>
    <x v="1"/>
    <x v="350"/>
    <s v="Вс"/>
    <s v="Wal-Mart"/>
    <n v="500"/>
    <n v="11235"/>
    <n v="4920"/>
    <n v="6315"/>
  </r>
  <r>
    <s v="Розница"/>
    <s v="Средний Запад"/>
    <s v="Цинциннати"/>
    <s v="Роуз"/>
    <x v="0"/>
    <x v="351"/>
    <s v="Вт"/>
    <s v="Kroger"/>
    <n v="1000"/>
    <n v="22840"/>
    <n v="10220"/>
    <n v="12620"/>
  </r>
  <r>
    <s v="Энергетика"/>
    <s v="Юг"/>
    <s v="Хьюстон"/>
    <s v="Ред"/>
    <x v="2"/>
    <x v="352"/>
    <s v="Ср"/>
    <s v="Exxon Mobil"/>
    <n v="200"/>
    <n v="3390"/>
    <n v="1694"/>
    <n v="1696"/>
  </r>
  <r>
    <s v="Связь"/>
    <s v="Северо-Восток"/>
    <s v="Нью-Йорк"/>
    <s v="Руди"/>
    <x v="1"/>
    <x v="353"/>
    <s v="Чт"/>
    <s v="Verizon"/>
    <n v="300"/>
    <n v="6228"/>
    <n v="2952"/>
    <n v="3276"/>
  </r>
  <r>
    <s v="Производство"/>
    <s v="Средний Запад"/>
    <s v="Детройт"/>
    <s v="Генри"/>
    <x v="1"/>
    <x v="354"/>
    <s v="Вс"/>
    <s v="Ford"/>
    <n v="600"/>
    <n v="13332"/>
    <n v="5904"/>
    <n v="7428"/>
  </r>
  <r>
    <s v="Розница"/>
    <s v="Юг"/>
    <s v="Новый Орлеан"/>
    <s v="Сэм"/>
    <x v="1"/>
    <x v="355"/>
    <s v="Пн"/>
    <s v="Wal-Mart"/>
    <n v="200"/>
    <n v="4132"/>
    <n v="1968"/>
    <n v="2164"/>
  </r>
  <r>
    <s v="Энергетика"/>
    <s v="Юг"/>
    <s v="Хьюстон"/>
    <s v="Ред"/>
    <x v="0"/>
    <x v="356"/>
    <s v="Вт"/>
    <s v="Exxon Mobil"/>
    <n v="200"/>
    <n v="4722"/>
    <n v="2044"/>
    <n v="2678"/>
  </r>
  <r>
    <s v="Производство"/>
    <s v="Средний Запад"/>
    <s v="Детройт"/>
    <s v="Генри"/>
    <x v="1"/>
    <x v="357"/>
    <s v="Ср"/>
    <s v="General Motors"/>
    <n v="700"/>
    <n v="16170"/>
    <n v="6888"/>
    <n v="9282"/>
  </r>
  <r>
    <s v="Связь"/>
    <s v="Северо-Восток"/>
    <s v="Нью-Йорк"/>
    <s v="Руди"/>
    <x v="1"/>
    <x v="358"/>
    <s v="Чт"/>
    <s v="Verizon"/>
    <n v="300"/>
    <n v="6159"/>
    <n v="2952"/>
    <n v="3207"/>
  </r>
  <r>
    <s v="Энергетика"/>
    <s v="Запад"/>
    <s v="Северная Калифорния"/>
    <s v="Карл"/>
    <x v="2"/>
    <x v="358"/>
    <s v="Чт"/>
    <s v="Chevron"/>
    <n v="1000"/>
    <n v="18290"/>
    <n v="8470"/>
    <n v="9820"/>
  </r>
  <r>
    <s v="Энергетика"/>
    <s v="Юг"/>
    <s v="Хьюстон"/>
    <s v="Ред"/>
    <x v="2"/>
    <x v="359"/>
    <s v="Пт"/>
    <s v="Exxon Mobil"/>
    <n v="1000"/>
    <n v="18500"/>
    <n v="8470"/>
    <n v="10030"/>
  </r>
  <r>
    <s v="Энергетика"/>
    <s v="Юг"/>
    <s v="Хьюстон"/>
    <s v="Ред"/>
    <x v="0"/>
    <x v="360"/>
    <s v="Пн"/>
    <s v="Exxon Mobil"/>
    <n v="900"/>
    <n v="21159"/>
    <n v="9198"/>
    <n v="11961"/>
  </r>
  <r>
    <s v="Связь"/>
    <s v="Юг"/>
    <s v="Атланта"/>
    <s v="Скарлетт"/>
    <x v="2"/>
    <x v="361"/>
    <s v="Вт"/>
    <s v="AT&amp;T"/>
    <n v="800"/>
    <n v="15488"/>
    <n v="6776"/>
    <n v="8712"/>
  </r>
  <r>
    <s v="Производство"/>
    <s v="Средний Запад"/>
    <s v="Детройт"/>
    <s v="Генри"/>
    <x v="0"/>
    <x v="361"/>
    <s v="Вт"/>
    <s v="Ford"/>
    <n v="100"/>
    <n v="2547"/>
    <n v="1022"/>
    <n v="1525"/>
  </r>
  <r>
    <s v="Розница"/>
    <s v="Юг"/>
    <s v="Новый Орлеан"/>
    <s v="Сэм"/>
    <x v="2"/>
    <x v="362"/>
    <s v="Ср"/>
    <s v="Wal-Mart"/>
    <n v="200"/>
    <n v="3418"/>
    <n v="1694"/>
    <n v="1724"/>
  </r>
  <r>
    <s v="Производство"/>
    <s v="Средний Запад"/>
    <s v="Детройт"/>
    <s v="Генри"/>
    <x v="2"/>
    <x v="363"/>
    <s v="Чт"/>
    <s v="General Motors"/>
    <n v="1000"/>
    <n v="19530"/>
    <n v="8470"/>
    <n v="11060"/>
  </r>
  <r>
    <s v="Розница"/>
    <s v="Запад"/>
    <s v="Южная Калифорния"/>
    <s v="Лео"/>
    <x v="1"/>
    <x v="364"/>
    <s v="Пт"/>
    <s v="Costco"/>
    <n v="200"/>
    <n v="4380"/>
    <n v="1968"/>
    <n v="2412"/>
  </r>
  <r>
    <s v="Розница"/>
    <s v="Юг"/>
    <s v="Новый Орлеан"/>
    <s v="Сэм"/>
    <x v="1"/>
    <x v="365"/>
    <s v="Вт"/>
    <s v="Wal-Mart"/>
    <n v="600"/>
    <n v="13368"/>
    <n v="5904"/>
    <n v="7464"/>
  </r>
  <r>
    <s v="Производство"/>
    <s v="Средний Запад"/>
    <s v="Детройт"/>
    <s v="Генри"/>
    <x v="0"/>
    <x v="366"/>
    <s v="Ср"/>
    <s v="Ford"/>
    <n v="200"/>
    <n v="4550"/>
    <n v="2044"/>
    <n v="2506"/>
  </r>
  <r>
    <s v="Связь"/>
    <s v="Юг"/>
    <s v="Атланта"/>
    <s v="Скарлетт"/>
    <x v="1"/>
    <x v="367"/>
    <s v="Пт"/>
    <s v="AT&amp;T"/>
    <n v="300"/>
    <n v="6522"/>
    <n v="2952"/>
    <n v="3570"/>
  </r>
  <r>
    <s v="Энергетика"/>
    <s v="Юг"/>
    <s v="Хьюстон"/>
    <s v="Ред"/>
    <x v="1"/>
    <x v="368"/>
    <s v="Вс"/>
    <s v="Valero Energy"/>
    <n v="200"/>
    <n v="4270"/>
    <n v="1968"/>
    <n v="2302"/>
  </r>
  <r>
    <s v="Финансы"/>
    <s v="Юг"/>
    <s v="Шарлотта"/>
    <s v="Лотти"/>
    <x v="1"/>
    <x v="368"/>
    <s v="Вс"/>
    <s v="Bank of America"/>
    <n v="700"/>
    <n v="17213"/>
    <n v="6888"/>
    <n v="10325"/>
  </r>
  <r>
    <s v="Энергетика"/>
    <s v="Юг"/>
    <s v="Хьюстон"/>
    <s v="Ред"/>
    <x v="1"/>
    <x v="369"/>
    <s v="Вт"/>
    <s v="Exxon Mobil"/>
    <n v="800"/>
    <n v="16232"/>
    <n v="7872"/>
    <n v="8360"/>
  </r>
  <r>
    <s v="Производство"/>
    <s v="Средний Запад"/>
    <s v="Детройт"/>
    <s v="Генри"/>
    <x v="0"/>
    <x v="370"/>
    <s v="Ср"/>
    <s v="Ford"/>
    <n v="500"/>
    <n v="12755"/>
    <n v="5110"/>
    <n v="7645"/>
  </r>
  <r>
    <s v="Производство"/>
    <s v="Средний Запад"/>
    <s v="Детройт"/>
    <s v="Генри"/>
    <x v="1"/>
    <x v="371"/>
    <s v="Чт"/>
    <s v="General Motors"/>
    <n v="200"/>
    <n v="4470"/>
    <n v="1968"/>
    <n v="2502"/>
  </r>
  <r>
    <s v="Производство"/>
    <s v="Средний Запад"/>
    <s v="Детройт"/>
    <s v="Генри"/>
    <x v="2"/>
    <x v="372"/>
    <s v="Пт"/>
    <s v="Ford"/>
    <n v="300"/>
    <n v="6156"/>
    <n v="2541"/>
    <n v="3615"/>
  </r>
  <r>
    <s v="Производство"/>
    <s v="Северо-Восток"/>
    <s v="Нью-Йорк"/>
    <s v="Руди"/>
    <x v="1"/>
    <x v="373"/>
    <s v="Сб"/>
    <s v="General Electric"/>
    <n v="800"/>
    <n v="15544"/>
    <n v="6776"/>
    <n v="8768"/>
  </r>
  <r>
    <s v="Производство"/>
    <s v="Средний Запад"/>
    <s v="Детройт"/>
    <s v="Генри"/>
    <x v="1"/>
    <x v="374"/>
    <s v="Пн"/>
    <s v="Ford"/>
    <n v="100"/>
    <n v="2409"/>
    <n v="984"/>
    <n v="1425"/>
  </r>
  <r>
    <s v="Финансы"/>
    <s v="Юг"/>
    <s v="Шарлотта"/>
    <s v="Лотти"/>
    <x v="0"/>
    <x v="375"/>
    <s v="Вт"/>
    <s v="Bank of America"/>
    <n v="600"/>
    <n v="12570"/>
    <n v="6132"/>
    <n v="6438"/>
  </r>
  <r>
    <s v="Производство"/>
    <s v="Северо-Восток"/>
    <s v="Нью-Йорк"/>
    <s v="Руди"/>
    <x v="0"/>
    <x v="375"/>
    <s v="Вт"/>
    <s v="IBM"/>
    <n v="300"/>
    <n v="6438"/>
    <n v="3066"/>
    <n v="3372"/>
  </r>
  <r>
    <s v="Производство"/>
    <s v="Средний Запад"/>
    <s v="Детройт"/>
    <s v="Генри"/>
    <x v="0"/>
    <x v="376"/>
    <s v="Ср"/>
    <s v="Ford"/>
    <n v="900"/>
    <n v="19593"/>
    <n v="9198"/>
    <n v="10395"/>
  </r>
  <r>
    <s v="Связь"/>
    <s v="Северо-Восток"/>
    <s v="Нью-Йорк"/>
    <s v="Руди"/>
    <x v="2"/>
    <x v="377"/>
    <s v="Чт"/>
    <s v="Verizon"/>
    <n v="900"/>
    <n v="18981"/>
    <n v="7623"/>
    <n v="11358"/>
  </r>
  <r>
    <s v="Энергетика"/>
    <s v="Юг"/>
    <s v="Хьюстон"/>
    <s v="Ред"/>
    <x v="0"/>
    <x v="378"/>
    <s v="Пт"/>
    <s v="Exxon Mobil"/>
    <n v="800"/>
    <n v="17160"/>
    <n v="8176"/>
    <n v="8984"/>
  </r>
  <r>
    <s v="Производство"/>
    <s v="Северо-Восток"/>
    <s v="Нью-Йорк"/>
    <s v="Руди"/>
    <x v="2"/>
    <x v="378"/>
    <s v="Пт"/>
    <s v="IBM"/>
    <n v="100"/>
    <n v="2028"/>
    <n v="847"/>
    <n v="1181"/>
  </r>
  <r>
    <s v="Розница"/>
    <s v="Юг"/>
    <s v="Новый Орлеан"/>
    <s v="Сэм"/>
    <x v="2"/>
    <x v="378"/>
    <s v="Пт"/>
    <s v="Wal-Mart"/>
    <n v="300"/>
    <n v="5859"/>
    <n v="2541"/>
    <n v="3318"/>
  </r>
  <r>
    <s v="Энергетика"/>
    <s v="Юг"/>
    <s v="Хьюстон"/>
    <s v="Ред"/>
    <x v="2"/>
    <x v="379"/>
    <s v="Сб"/>
    <s v="ConocoPhillips"/>
    <n v="300"/>
    <n v="5532"/>
    <n v="2541"/>
    <n v="2991"/>
  </r>
  <r>
    <s v="Производство"/>
    <s v="Средний Запад"/>
    <s v="Детройт"/>
    <s v="Генри"/>
    <x v="0"/>
    <x v="380"/>
    <s v="Вс"/>
    <s v="Ford"/>
    <n v="500"/>
    <n v="12575"/>
    <n v="5110"/>
    <n v="7465"/>
  </r>
  <r>
    <s v="Финансы"/>
    <s v="Северо-Восток"/>
    <s v="Нью-Йорк"/>
    <s v="Руди"/>
    <x v="2"/>
    <x v="381"/>
    <s v="Вт"/>
    <s v="CitiGroup"/>
    <n v="800"/>
    <n v="16144"/>
    <n v="6776"/>
    <n v="9368"/>
  </r>
  <r>
    <s v="Производство"/>
    <s v="Средний Запад"/>
    <s v="Детройт"/>
    <s v="Генри"/>
    <x v="1"/>
    <x v="382"/>
    <s v="Чт"/>
    <s v="General Motors"/>
    <n v="900"/>
    <n v="18486"/>
    <n v="8856"/>
    <n v="9630"/>
  </r>
  <r>
    <s v="Энергетика"/>
    <s v="Юг"/>
    <s v="Хьюстон"/>
    <s v="Ред"/>
    <x v="2"/>
    <x v="383"/>
    <s v="Сб"/>
    <s v="Exxon Mobil"/>
    <n v="900"/>
    <n v="17289"/>
    <n v="7623"/>
    <n v="9666"/>
  </r>
  <r>
    <s v="Производство"/>
    <s v="Средний Запад"/>
    <s v="Детройт"/>
    <s v="Генри"/>
    <x v="1"/>
    <x v="383"/>
    <s v="Сб"/>
    <s v="General Motors"/>
    <n v="100"/>
    <n v="2106"/>
    <n v="984"/>
    <n v="1122"/>
  </r>
  <r>
    <s v="Розница"/>
    <s v="Юг"/>
    <s v="Атланта"/>
    <s v="Скарлетт"/>
    <x v="1"/>
    <x v="384"/>
    <s v="Ср"/>
    <s v="Home Depot"/>
    <n v="100"/>
    <n v="2029"/>
    <n v="984"/>
    <n v="1045"/>
  </r>
  <r>
    <s v="Связь"/>
    <s v="Северо-Восток"/>
    <s v="Нью-Йорк"/>
    <s v="Руди"/>
    <x v="0"/>
    <x v="385"/>
    <s v="Чт"/>
    <s v="Verizon"/>
    <n v="600"/>
    <n v="12936"/>
    <n v="6132"/>
    <n v="6804"/>
  </r>
  <r>
    <s v="Производство"/>
    <s v="Запад"/>
    <s v="Северная Калифорния"/>
    <s v="Карл"/>
    <x v="1"/>
    <x v="385"/>
    <s v="Чт"/>
    <s v="Hewlett-Packard"/>
    <n v="500"/>
    <n v="11550"/>
    <n v="4920"/>
    <n v="6630"/>
  </r>
  <r>
    <s v="Финансы"/>
    <s v="Юг"/>
    <s v="Шарлотта"/>
    <s v="Лотти"/>
    <x v="1"/>
    <x v="386"/>
    <s v="Сб"/>
    <s v="Bank of America"/>
    <n v="600"/>
    <n v="14580"/>
    <n v="5904"/>
    <n v="8676"/>
  </r>
  <r>
    <s v="Финансы"/>
    <s v="Северо-Восток"/>
    <s v="Нью-Йорк"/>
    <s v="Руди"/>
    <x v="0"/>
    <x v="387"/>
    <s v="Пн"/>
    <s v="CitiGroup"/>
    <n v="100"/>
    <n v="2058"/>
    <n v="1022"/>
    <n v="1036"/>
  </r>
  <r>
    <s v="Производство"/>
    <s v="Средний Запад"/>
    <s v="Детройт"/>
    <s v="Генри"/>
    <x v="1"/>
    <x v="387"/>
    <s v="Пн"/>
    <s v="Ford"/>
    <n v="600"/>
    <n v="13566"/>
    <n v="5904"/>
    <n v="7662"/>
  </r>
  <r>
    <s v="Производство"/>
    <s v="Северо-Восток"/>
    <s v="Нью-Йорк"/>
    <s v="Руди"/>
    <x v="1"/>
    <x v="388"/>
    <s v="Чт"/>
    <s v="General Electric"/>
    <n v="100"/>
    <n v="1741"/>
    <n v="847"/>
    <n v="894"/>
  </r>
  <r>
    <s v="Энергетика"/>
    <s v="Юг"/>
    <s v="Хьюстон"/>
    <s v="Ред"/>
    <x v="0"/>
    <x v="389"/>
    <s v="Пт"/>
    <s v="Exxon Mobil"/>
    <n v="200"/>
    <n v="5002"/>
    <n v="2044"/>
    <n v="2958"/>
  </r>
  <r>
    <s v="Связь"/>
    <s v="Юг"/>
    <s v="Атланта"/>
    <s v="Скарлетт"/>
    <x v="2"/>
    <x v="390"/>
    <s v="Сб"/>
    <s v="AT&amp;T"/>
    <n v="100"/>
    <n v="1795"/>
    <n v="847"/>
    <n v="948"/>
  </r>
  <r>
    <s v="Производство"/>
    <s v="Северо-Восток"/>
    <s v="Нью-Йорк"/>
    <s v="Руди"/>
    <x v="1"/>
    <x v="391"/>
    <s v="Вт"/>
    <s v="IBM"/>
    <n v="400"/>
    <n v="8592"/>
    <n v="3936"/>
    <n v="4656"/>
  </r>
  <r>
    <s v="Связь"/>
    <s v="Юг"/>
    <s v="Атланта"/>
    <s v="Скарлетт"/>
    <x v="1"/>
    <x v="392"/>
    <s v="Пт"/>
    <s v="AT&amp;T"/>
    <n v="600"/>
    <n v="12690"/>
    <n v="5904"/>
    <n v="6786"/>
  </r>
  <r>
    <s v="Производство"/>
    <s v="Северо-Восток"/>
    <s v="Нью-Йорк"/>
    <s v="Руди"/>
    <x v="1"/>
    <x v="392"/>
    <s v="Пт"/>
    <s v="IBM"/>
    <n v="300"/>
    <n v="6582"/>
    <n v="2952"/>
    <n v="3630"/>
  </r>
  <r>
    <s v="Производство"/>
    <s v="Северо-Восток"/>
    <s v="Нью-Йорк"/>
    <s v="Руди"/>
    <x v="1"/>
    <x v="393"/>
    <s v="Сб"/>
    <s v="General Electric"/>
    <n v="400"/>
    <n v="9672"/>
    <n v="3936"/>
    <n v="5736"/>
  </r>
  <r>
    <s v="Производство"/>
    <s v="Северо-Восток"/>
    <s v="Нью-Йорк"/>
    <s v="Руди"/>
    <x v="0"/>
    <x v="393"/>
    <s v="Сб"/>
    <s v="General Electric"/>
    <n v="900"/>
    <n v="22014"/>
    <n v="9198"/>
    <n v="12816"/>
  </r>
  <r>
    <s v="Энергетика"/>
    <s v="Юг"/>
    <s v="Хьюстон"/>
    <s v="Ред"/>
    <x v="2"/>
    <x v="394"/>
    <s v="Вс"/>
    <s v="Exxon Mobil"/>
    <n v="1000"/>
    <n v="18530"/>
    <n v="8470"/>
    <n v="10060"/>
  </r>
  <r>
    <s v="Розница"/>
    <s v="Юг"/>
    <s v="Новый Орлеан"/>
    <s v="Сэм"/>
    <x v="1"/>
    <x v="394"/>
    <s v="Вс"/>
    <s v="Wal-Mart"/>
    <n v="600"/>
    <n v="14004"/>
    <n v="5904"/>
    <n v="8100"/>
  </r>
  <r>
    <s v="Розница"/>
    <s v="Юг"/>
    <s v="Новый Орлеан"/>
    <s v="Сэм"/>
    <x v="2"/>
    <x v="395"/>
    <s v="Пн"/>
    <s v="Wal-Mart"/>
    <n v="700"/>
    <n v="13139"/>
    <n v="5929"/>
    <n v="7210"/>
  </r>
  <r>
    <s v="Финансы"/>
    <s v="Юг"/>
    <s v="Шарлотта"/>
    <s v="Лотти"/>
    <x v="2"/>
    <x v="396"/>
    <s v="Вт"/>
    <s v="Bank of America"/>
    <n v="500"/>
    <n v="8715"/>
    <n v="4235"/>
    <n v="4480"/>
  </r>
  <r>
    <s v="Финансы"/>
    <s v="Северо-Восток"/>
    <s v="Нью-Йорк"/>
    <s v="Руди"/>
    <x v="2"/>
    <x v="397"/>
    <s v="Пт"/>
    <s v="CitiGroup"/>
    <n v="400"/>
    <n v="6944"/>
    <n v="3388"/>
    <n v="3556"/>
  </r>
  <r>
    <s v="Розница"/>
    <s v="Юг"/>
    <s v="Новый Орлеан"/>
    <s v="Сэм"/>
    <x v="0"/>
    <x v="398"/>
    <s v="Сб"/>
    <s v="Wal-Mart"/>
    <n v="500"/>
    <n v="12760"/>
    <n v="5110"/>
    <n v="7650"/>
  </r>
  <r>
    <s v="Розница"/>
    <s v="Юг"/>
    <s v="Новый Орлеан"/>
    <s v="Сэм"/>
    <x v="0"/>
    <x v="399"/>
    <s v="Пн"/>
    <s v="Wal-Mart"/>
    <n v="1000"/>
    <n v="24070"/>
    <n v="10220"/>
    <n v="13850"/>
  </r>
  <r>
    <s v="Производство"/>
    <s v="Средний Запад"/>
    <s v="Детройт"/>
    <s v="Генри"/>
    <x v="1"/>
    <x v="400"/>
    <s v="Вт"/>
    <s v="General Motors"/>
    <n v="200"/>
    <n v="4186"/>
    <n v="1968"/>
    <n v="2218"/>
  </r>
  <r>
    <s v="Связь"/>
    <s v="Северо-Восток"/>
    <s v="Нью-Йорк"/>
    <s v="Руди"/>
    <x v="2"/>
    <x v="401"/>
    <s v="Ср"/>
    <s v="Verizon"/>
    <n v="700"/>
    <n v="13195"/>
    <n v="5929"/>
    <n v="7266"/>
  </r>
  <r>
    <s v="Производство"/>
    <s v="Северо-Восток"/>
    <s v="Нью-Йорк"/>
    <s v="Руди"/>
    <x v="1"/>
    <x v="402"/>
    <s v="Чт"/>
    <s v="General Electric"/>
    <n v="200"/>
    <n v="3922"/>
    <n v="1694"/>
    <n v="2228"/>
  </r>
  <r>
    <s v="Финансы"/>
    <s v="Юг"/>
    <s v="Шарлотта"/>
    <s v="Лотти"/>
    <x v="1"/>
    <x v="403"/>
    <s v="Пт"/>
    <s v="Bank of America"/>
    <n v="1000"/>
    <n v="23970"/>
    <n v="9840"/>
    <n v="14130"/>
  </r>
  <r>
    <s v="Розница"/>
    <s v="Средний Запад"/>
    <s v="Миннеаполис"/>
    <s v="Хайди"/>
    <x v="2"/>
    <x v="404"/>
    <s v="Вс"/>
    <s v="Target"/>
    <n v="500"/>
    <n v="8940"/>
    <n v="4235"/>
    <n v="4705"/>
  </r>
  <r>
    <s v="Энергетика"/>
    <s v="Юг"/>
    <s v="Хьюстон"/>
    <s v="Ред"/>
    <x v="0"/>
    <x v="405"/>
    <s v="Пн"/>
    <s v="Exxon Mobil"/>
    <n v="200"/>
    <n v="5002"/>
    <n v="2044"/>
    <n v="2958"/>
  </r>
  <r>
    <s v="Ширпотреб"/>
    <s v="Средний Запад"/>
    <s v="Чикаго"/>
    <s v="Майк"/>
    <x v="2"/>
    <x v="406"/>
    <s v="Ср"/>
    <s v="Kraft Foods"/>
    <n v="1000"/>
    <n v="17190"/>
    <n v="8470"/>
    <n v="8720"/>
  </r>
  <r>
    <s v="Связь"/>
    <s v="Юг"/>
    <s v="Атланта"/>
    <s v="Скарлетт"/>
    <x v="0"/>
    <x v="407"/>
    <s v="Пт"/>
    <s v="AT&amp;T"/>
    <n v="900"/>
    <n v="21042"/>
    <n v="9198"/>
    <n v="11844"/>
  </r>
  <r>
    <s v="Производство"/>
    <s v="Северо-Восток"/>
    <s v="Нью-Йорк"/>
    <s v="Руди"/>
    <x v="1"/>
    <x v="407"/>
    <s v="Пт"/>
    <s v="IBM"/>
    <n v="500"/>
    <n v="11530"/>
    <n v="4920"/>
    <n v="6610"/>
  </r>
  <r>
    <s v="Производство"/>
    <s v="Средний Запад"/>
    <s v="Чикаго"/>
    <s v="Майк"/>
    <x v="2"/>
    <x v="408"/>
    <s v="Сб"/>
    <s v="Caterpillar"/>
    <n v="800"/>
    <n v="15312"/>
    <n v="6776"/>
    <n v="8536"/>
  </r>
  <r>
    <s v="Связь"/>
    <s v="Северо-Восток"/>
    <s v="Нью-Йорк"/>
    <s v="Руди"/>
    <x v="0"/>
    <x v="409"/>
    <s v="Вс"/>
    <s v="Verizon"/>
    <n v="900"/>
    <n v="19161"/>
    <n v="9198"/>
    <n v="9963"/>
  </r>
  <r>
    <s v="Финансы"/>
    <s v="Северо-Восток"/>
    <s v="Нью-Йорк"/>
    <s v="Руди"/>
    <x v="0"/>
    <x v="410"/>
    <s v="Пн"/>
    <s v="CitiGroup"/>
    <n v="500"/>
    <n v="10940"/>
    <n v="5110"/>
    <n v="5830"/>
  </r>
  <r>
    <s v="Производство"/>
    <s v="Средний Запад"/>
    <s v="Детройт"/>
    <s v="Генри"/>
    <x v="2"/>
    <x v="411"/>
    <s v="Вт"/>
    <s v="Ford"/>
    <n v="1000"/>
    <n v="21010"/>
    <n v="8470"/>
    <n v="12540"/>
  </r>
  <r>
    <s v="Финансы"/>
    <s v="Юг"/>
    <s v="Шарлотта"/>
    <s v="Лотти"/>
    <x v="2"/>
    <x v="412"/>
    <s v="Чт"/>
    <s v="Bank of America"/>
    <n v="900"/>
    <n v="18576"/>
    <n v="7623"/>
    <n v="10953"/>
  </r>
  <r>
    <s v="Финансы"/>
    <s v="Северо-Восток"/>
    <s v="Нью-Йорк"/>
    <s v="Руди"/>
    <x v="1"/>
    <x v="412"/>
    <s v="Чт"/>
    <s v="CitiGroup"/>
    <n v="200"/>
    <n v="4484"/>
    <n v="1968"/>
    <n v="2516"/>
  </r>
  <r>
    <s v="Производство"/>
    <s v="Северо-Восток"/>
    <s v="Нью-Йорк"/>
    <s v="Руди"/>
    <x v="1"/>
    <x v="412"/>
    <s v="Чт"/>
    <s v="General Electric"/>
    <n v="700"/>
    <n v="13797"/>
    <n v="6888"/>
    <n v="6909"/>
  </r>
  <r>
    <s v="Финансы"/>
    <s v="Северо-Восток"/>
    <s v="Нью-Йорк"/>
    <s v="Руди"/>
    <x v="2"/>
    <x v="413"/>
    <s v="Пт"/>
    <s v="CitiGroup"/>
    <n v="700"/>
    <n v="12131"/>
    <n v="5929"/>
    <n v="6202"/>
  </r>
  <r>
    <s v="Энергетика"/>
    <s v="Юг"/>
    <s v="Хьюстон"/>
    <s v="Ред"/>
    <x v="1"/>
    <x v="414"/>
    <s v="Вс"/>
    <s v="Exxon Mobil"/>
    <n v="500"/>
    <n v="11250"/>
    <n v="4920"/>
    <n v="6330"/>
  </r>
  <r>
    <s v="Финансы"/>
    <s v="Северо-Восток"/>
    <s v="Нью-Йорк"/>
    <s v="Руди"/>
    <x v="1"/>
    <x v="415"/>
    <s v="Пн"/>
    <s v="CitiGroup"/>
    <n v="500"/>
    <n v="11430"/>
    <n v="4920"/>
    <n v="6510"/>
  </r>
  <r>
    <s v="Производство"/>
    <s v="Средний Запад"/>
    <s v="Детройт"/>
    <s v="Генри"/>
    <x v="0"/>
    <x v="416"/>
    <s v="Чт"/>
    <s v="General Motors"/>
    <n v="100"/>
    <n v="2234"/>
    <n v="1022"/>
    <n v="1212"/>
  </r>
  <r>
    <s v="Связь"/>
    <s v="Северо-Восток"/>
    <s v="Нью-Йорк"/>
    <s v="Руди"/>
    <x v="0"/>
    <x v="417"/>
    <s v="Сб"/>
    <s v="Verizon"/>
    <n v="100"/>
    <n v="2092"/>
    <n v="1022"/>
    <n v="1070"/>
  </r>
  <r>
    <s v="Энергетика"/>
    <s v="Юг"/>
    <s v="Хьюстон"/>
    <s v="Ред"/>
    <x v="0"/>
    <x v="417"/>
    <s v="Сб"/>
    <s v="Exxon Mobil"/>
    <n v="600"/>
    <n v="13818"/>
    <n v="6132"/>
    <n v="7686"/>
  </r>
  <r>
    <s v="Розница"/>
    <s v="Средний Запад"/>
    <s v="Миннеаполис"/>
    <s v="Хайди"/>
    <x v="0"/>
    <x v="418"/>
    <s v="Ср"/>
    <s v="Target"/>
    <n v="600"/>
    <n v="12612"/>
    <n v="6132"/>
    <n v="6480"/>
  </r>
  <r>
    <s v="Финансы"/>
    <s v="Северо-Восток"/>
    <s v="Нью-Йорк"/>
    <s v="Руди"/>
    <x v="2"/>
    <x v="419"/>
    <s v="Чт"/>
    <s v="JP Morgan Chase"/>
    <n v="800"/>
    <n v="15104"/>
    <n v="6776"/>
    <n v="8328"/>
  </r>
  <r>
    <s v="Энергетика"/>
    <s v="Юг"/>
    <s v="Хьюстон"/>
    <s v="Ред"/>
    <x v="0"/>
    <x v="420"/>
    <s v="Вс"/>
    <s v="Exxon Mobil"/>
    <n v="700"/>
    <n v="16576"/>
    <n v="7154"/>
    <n v="9422"/>
  </r>
  <r>
    <s v="Производство"/>
    <s v="Средний Запад"/>
    <s v="Детройт"/>
    <s v="Генри"/>
    <x v="0"/>
    <x v="421"/>
    <s v="Пн"/>
    <s v="General Motors"/>
    <n v="700"/>
    <n v="17059"/>
    <n v="7154"/>
    <n v="9905"/>
  </r>
  <r>
    <s v="Финансы"/>
    <s v="Северо-Восток"/>
    <s v="Нью-Йорк"/>
    <s v="Руди"/>
    <x v="1"/>
    <x v="422"/>
    <s v="Пт"/>
    <s v="CitiGroup"/>
    <n v="800"/>
    <n v="19424"/>
    <n v="7872"/>
    <n v="11552"/>
  </r>
  <r>
    <s v="Розница"/>
    <s v="Юг"/>
    <s v="Новый Орлеан"/>
    <s v="Сэм"/>
    <x v="1"/>
    <x v="422"/>
    <s v="Пт"/>
    <s v="Wal-Mart"/>
    <n v="700"/>
    <n v="14784"/>
    <n v="6888"/>
    <n v="7896"/>
  </r>
  <r>
    <s v="Производство"/>
    <s v="Средний Запад"/>
    <s v="Детройт"/>
    <s v="Генри"/>
    <x v="1"/>
    <x v="423"/>
    <s v="Сб"/>
    <s v="Ford"/>
    <n v="1000"/>
    <n v="21740"/>
    <n v="9840"/>
    <n v="11900"/>
  </r>
  <r>
    <s v="Производство"/>
    <s v="Средний Запад"/>
    <s v="Детройт"/>
    <s v="Генри"/>
    <x v="1"/>
    <x v="424"/>
    <s v="Вс"/>
    <s v="Ford"/>
    <n v="900"/>
    <n v="19674"/>
    <n v="8856"/>
    <n v="10818"/>
  </r>
  <r>
    <s v="Розница"/>
    <s v="Юг"/>
    <s v="Новый Орлеан"/>
    <s v="Сэм"/>
    <x v="2"/>
    <x v="424"/>
    <s v="Вс"/>
    <s v="Wal-Mart"/>
    <n v="500"/>
    <n v="8970"/>
    <n v="4235"/>
    <n v="4735"/>
  </r>
  <r>
    <s v="Производство"/>
    <s v="Средний Запад"/>
    <s v="Детройт"/>
    <s v="Генри"/>
    <x v="0"/>
    <x v="425"/>
    <s v="Вт"/>
    <s v="General Motors"/>
    <n v="600"/>
    <n v="13680"/>
    <n v="6132"/>
    <n v="7548"/>
  </r>
  <r>
    <s v="Финансы"/>
    <s v="Северо-Восток"/>
    <s v="Нью-Йорк"/>
    <s v="Руди"/>
    <x v="1"/>
    <x v="426"/>
    <s v="Чт"/>
    <s v="CitiGroup"/>
    <n v="800"/>
    <n v="17136"/>
    <n v="7872"/>
    <n v="9264"/>
  </r>
  <r>
    <s v="Розница"/>
    <s v="Юг"/>
    <s v="Новый Орлеан"/>
    <s v="Сэм"/>
    <x v="2"/>
    <x v="427"/>
    <s v="Пт"/>
    <s v="Wal-Mart"/>
    <n v="400"/>
    <n v="6880"/>
    <n v="3388"/>
    <n v="3492"/>
  </r>
  <r>
    <s v="Производство"/>
    <s v="Средний Запад"/>
    <s v="Детройт"/>
    <s v="Генри"/>
    <x v="1"/>
    <x v="428"/>
    <s v="Сб"/>
    <s v="General Motors"/>
    <n v="500"/>
    <n v="11330"/>
    <n v="4920"/>
    <n v="6410"/>
  </r>
  <r>
    <s v="Энергетика"/>
    <s v="Юг"/>
    <s v="Хьюстон"/>
    <s v="Ред"/>
    <x v="1"/>
    <x v="429"/>
    <s v="Вс"/>
    <s v="Exxon Mobil"/>
    <n v="200"/>
    <n v="4412"/>
    <n v="1968"/>
    <n v="2444"/>
  </r>
  <r>
    <s v="Финансы"/>
    <s v="Северо-Восток"/>
    <s v="Нью-Йорк"/>
    <s v="Руди"/>
    <x v="1"/>
    <x v="430"/>
    <s v="Пн"/>
    <s v="CitiGroup"/>
    <n v="400"/>
    <n v="9484"/>
    <n v="3936"/>
    <n v="5548"/>
  </r>
  <r>
    <s v="Финансы"/>
    <s v="Северо-Восток"/>
    <s v="Нью-Йорк"/>
    <s v="Руди"/>
    <x v="1"/>
    <x v="431"/>
    <s v="Вт"/>
    <s v="CitiGroup"/>
    <n v="400"/>
    <n v="8204"/>
    <n v="3936"/>
    <n v="4268"/>
  </r>
  <r>
    <s v="Розница"/>
    <s v="Запад"/>
    <s v="Южная Калифорния"/>
    <s v="Лео"/>
    <x v="0"/>
    <x v="432"/>
    <s v="Ср"/>
    <s v="Costco"/>
    <n v="400"/>
    <n v="8556"/>
    <n v="4088"/>
    <n v="4468"/>
  </r>
  <r>
    <s v="Финансы"/>
    <s v="Северо-Восток"/>
    <s v="Нью-Йорк"/>
    <s v="Руди"/>
    <x v="1"/>
    <x v="433"/>
    <s v="Сб"/>
    <s v="CitiGroup"/>
    <n v="400"/>
    <n v="8464"/>
    <n v="3936"/>
    <n v="4528"/>
  </r>
  <r>
    <s v="Производство"/>
    <s v="Средний Запад"/>
    <s v="Детройт"/>
    <s v="Генри"/>
    <x v="0"/>
    <x v="433"/>
    <s v="Сб"/>
    <s v="General Motors"/>
    <n v="500"/>
    <n v="11470"/>
    <n v="5110"/>
    <n v="6360"/>
  </r>
  <r>
    <s v="Связь"/>
    <s v="Юг"/>
    <s v="Атланта"/>
    <s v="Скарлетт"/>
    <x v="1"/>
    <x v="434"/>
    <s v="Вс"/>
    <s v="AT&amp;T"/>
    <n v="600"/>
    <n v="14154"/>
    <n v="5904"/>
    <n v="8250"/>
  </r>
  <r>
    <s v="Розница"/>
    <s v="Юг"/>
    <s v="Новый Орлеан"/>
    <s v="Сэм"/>
    <x v="1"/>
    <x v="435"/>
    <s v="Пн"/>
    <s v="Wal-Mart"/>
    <n v="800"/>
    <n v="19280"/>
    <n v="7872"/>
    <n v="11408"/>
  </r>
  <r>
    <s v="Производство"/>
    <s v="Средний Запад"/>
    <s v="Детройт"/>
    <s v="Генри"/>
    <x v="0"/>
    <x v="436"/>
    <s v="Вт"/>
    <s v="General Motors"/>
    <n v="900"/>
    <n v="22887"/>
    <n v="9198"/>
    <n v="13689"/>
  </r>
  <r>
    <s v="Связь"/>
    <s v="Северо-Восток"/>
    <s v="Нью-Йорк"/>
    <s v="Руди"/>
    <x v="0"/>
    <x v="437"/>
    <s v="Ср"/>
    <s v="Verizon"/>
    <n v="600"/>
    <n v="13290"/>
    <n v="6132"/>
    <n v="7158"/>
  </r>
  <r>
    <s v="Энергетика"/>
    <s v="Юг"/>
    <s v="Хьюстон"/>
    <s v="Ред"/>
    <x v="1"/>
    <x v="437"/>
    <s v="Ср"/>
    <s v="Exxon Mobil"/>
    <n v="1000"/>
    <n v="20840"/>
    <n v="9840"/>
    <n v="11000"/>
  </r>
  <r>
    <s v="Финансы"/>
    <s v="Запад"/>
    <s v="Северная Калифорния"/>
    <s v="Карл"/>
    <x v="0"/>
    <x v="438"/>
    <s v="Сб"/>
    <s v="Wells Fargo"/>
    <n v="800"/>
    <n v="19544"/>
    <n v="8176"/>
    <n v="11368"/>
  </r>
  <r>
    <s v="Финансы"/>
    <s v="Северо-Восток"/>
    <s v="Нью-Йорк"/>
    <s v="Руди"/>
    <x v="0"/>
    <x v="438"/>
    <s v="Сб"/>
    <s v="CitiGroup"/>
    <n v="400"/>
    <n v="8284"/>
    <n v="4088"/>
    <n v="4196"/>
  </r>
  <r>
    <s v="Производство"/>
    <s v="Средний Запад"/>
    <s v="Детройт"/>
    <s v="Генри"/>
    <x v="0"/>
    <x v="438"/>
    <s v="Сб"/>
    <s v="Ford"/>
    <n v="800"/>
    <n v="17496"/>
    <n v="8176"/>
    <n v="9320"/>
  </r>
  <r>
    <s v="Производство"/>
    <s v="Средний Запад"/>
    <s v="Детройт"/>
    <s v="Генри"/>
    <x v="1"/>
    <x v="439"/>
    <s v="Пн"/>
    <s v="General Motors"/>
    <n v="1000"/>
    <n v="23690"/>
    <n v="9840"/>
    <n v="13850"/>
  </r>
  <r>
    <s v="Финансы"/>
    <s v="Северо-Восток"/>
    <s v="Нью-Йорк"/>
    <s v="Руди"/>
    <x v="0"/>
    <x v="440"/>
    <s v="Вт"/>
    <s v="CitiGroup"/>
    <n v="100"/>
    <n v="2309"/>
    <n v="1022"/>
    <n v="1287"/>
  </r>
  <r>
    <s v="Финансы"/>
    <s v="Юг"/>
    <s v="Шарлотта"/>
    <s v="Лотти"/>
    <x v="0"/>
    <x v="441"/>
    <s v="Ср"/>
    <s v="Bank of America"/>
    <n v="900"/>
    <n v="18756"/>
    <n v="9198"/>
    <n v="9558"/>
  </r>
  <r>
    <s v="Производство"/>
    <s v="Средний Запад"/>
    <s v="Детройт"/>
    <s v="Генри"/>
    <x v="2"/>
    <x v="442"/>
    <s v="Чт"/>
    <s v="General Motors"/>
    <n v="1000"/>
    <n v="17410"/>
    <n v="8470"/>
    <n v="8940"/>
  </r>
  <r>
    <s v="Производство"/>
    <s v="Средний Запад"/>
    <s v="Детройт"/>
    <s v="Генри"/>
    <x v="1"/>
    <x v="442"/>
    <s v="Чт"/>
    <s v="General Motors"/>
    <n v="200"/>
    <n v="4492"/>
    <n v="1968"/>
    <n v="2524"/>
  </r>
  <r>
    <s v="Производство"/>
    <s v="Северо-Восток"/>
    <s v="Нью-Йорк"/>
    <s v="Руди"/>
    <x v="1"/>
    <x v="443"/>
    <s v="Пт"/>
    <s v="General Electric"/>
    <n v="200"/>
    <n v="4696"/>
    <n v="1968"/>
    <n v="2728"/>
  </r>
  <r>
    <s v="Связь"/>
    <s v="Северо-Восток"/>
    <s v="Нью-Йорк"/>
    <s v="Руди"/>
    <x v="1"/>
    <x v="444"/>
    <s v="Вс"/>
    <s v="Verizon"/>
    <n v="500"/>
    <n v="10295"/>
    <n v="4920"/>
    <n v="5375"/>
  </r>
  <r>
    <s v="Финансы"/>
    <s v="Северо-Восток"/>
    <s v="Нью-Йорк"/>
    <s v="Руди"/>
    <x v="0"/>
    <x v="445"/>
    <s v="Вт"/>
    <s v="CitiGroup"/>
    <n v="1000"/>
    <n v="25010"/>
    <n v="10220"/>
    <n v="14790"/>
  </r>
  <r>
    <s v="Производство"/>
    <s v="Средний Запад"/>
    <s v="Детройт"/>
    <s v="Генри"/>
    <x v="0"/>
    <x v="445"/>
    <s v="Вт"/>
    <s v="Ford"/>
    <n v="500"/>
    <n v="10380"/>
    <n v="5110"/>
    <n v="5270"/>
  </r>
  <r>
    <s v="Производство"/>
    <s v="Северо-Восток"/>
    <s v="Нью-Йорк"/>
    <s v="Руди"/>
    <x v="0"/>
    <x v="446"/>
    <s v="Ср"/>
    <s v="IBM"/>
    <n v="300"/>
    <n v="6744"/>
    <n v="3066"/>
    <n v="3678"/>
  </r>
  <r>
    <s v="Производство"/>
    <s v="Средний Запад"/>
    <s v="Детройт"/>
    <s v="Генри"/>
    <x v="2"/>
    <x v="447"/>
    <s v="Пт"/>
    <s v="Ford"/>
    <n v="700"/>
    <n v="13552"/>
    <n v="5929"/>
    <n v="7623"/>
  </r>
  <r>
    <s v="Розница"/>
    <s v="Юг"/>
    <s v="Новый Орлеан"/>
    <s v="Сэм"/>
    <x v="0"/>
    <x v="448"/>
    <s v="Вс"/>
    <s v="Wal-Mart"/>
    <n v="800"/>
    <n v="18560"/>
    <n v="8176"/>
    <n v="10384"/>
  </r>
  <r>
    <s v="Энергетика"/>
    <s v="Юг"/>
    <s v="Хьюстон"/>
    <s v="Ред"/>
    <x v="2"/>
    <x v="449"/>
    <s v="Пн"/>
    <s v="Exxon Mobil"/>
    <n v="300"/>
    <n v="5847"/>
    <n v="2541"/>
    <n v="3306"/>
  </r>
  <r>
    <s v="Связь"/>
    <s v="Юг"/>
    <s v="Атланта"/>
    <s v="Скарлетт"/>
    <x v="0"/>
    <x v="450"/>
    <s v="Вт"/>
    <s v="AT&amp;T"/>
    <n v="800"/>
    <n v="18304"/>
    <n v="8176"/>
    <n v="10128"/>
  </r>
  <r>
    <s v="Энергетика"/>
    <s v="Юг"/>
    <s v="Хьюстон"/>
    <s v="Ред"/>
    <x v="0"/>
    <x v="451"/>
    <s v="Ср"/>
    <s v="Exxon Mobil"/>
    <n v="700"/>
    <n v="17199"/>
    <n v="7154"/>
    <n v="10045"/>
  </r>
  <r>
    <s v="Производство"/>
    <s v="Северо-Восток"/>
    <s v="Нью-Йорк"/>
    <s v="Руди"/>
    <x v="2"/>
    <x v="452"/>
    <s v="Чт"/>
    <s v="IBM"/>
    <n v="100"/>
    <n v="1968"/>
    <n v="847"/>
    <n v="1121"/>
  </r>
  <r>
    <s v="Розница"/>
    <s v="Юг"/>
    <s v="Новый Орлеан"/>
    <s v="Сэм"/>
    <x v="0"/>
    <x v="453"/>
    <s v="Пт"/>
    <s v="Wal-Mart"/>
    <n v="200"/>
    <n v="4690"/>
    <n v="2044"/>
    <n v="2646"/>
  </r>
  <r>
    <s v="Здравоохранение"/>
    <s v="Северо-Восток"/>
    <s v="Нью-Йорк"/>
    <s v="Руди"/>
    <x v="0"/>
    <x v="454"/>
    <s v="Вс"/>
    <s v="Pfizer"/>
    <n v="500"/>
    <n v="11680"/>
    <n v="5110"/>
    <n v="6570"/>
  </r>
  <r>
    <s v="Розница"/>
    <s v="Юг"/>
    <s v="Новый Орлеан"/>
    <s v="Сэм"/>
    <x v="1"/>
    <x v="454"/>
    <s v="Вс"/>
    <s v="Wal-Mart"/>
    <n v="700"/>
    <n v="14560"/>
    <n v="6888"/>
    <n v="7672"/>
  </r>
  <r>
    <s v="Финансы"/>
    <s v="Юг"/>
    <s v="Шарлотта"/>
    <s v="Лотти"/>
    <x v="0"/>
    <x v="455"/>
    <s v="Пн"/>
    <s v="Bank of America"/>
    <n v="700"/>
    <n v="15225"/>
    <n v="7154"/>
    <n v="8071"/>
  </r>
  <r>
    <s v="Производство"/>
    <s v="Средний Запад"/>
    <s v="Детройт"/>
    <s v="Генри"/>
    <x v="2"/>
    <x v="456"/>
    <s v="Вт"/>
    <s v="General Motors"/>
    <n v="900"/>
    <n v="15363"/>
    <n v="7623"/>
    <n v="774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63">
  <r>
    <s v="Производство"/>
    <s v="Средний Запад"/>
    <s v="Детройт"/>
    <s v="Генри"/>
    <x v="0"/>
    <x v="0"/>
    <s v="Ср"/>
    <s v="Ford"/>
    <n v="1000"/>
    <n v="22810"/>
    <n v="10220"/>
    <n v="12590"/>
  </r>
  <r>
    <s v="Связь"/>
    <s v="Северо-Восток"/>
    <s v="Нью-Йорк"/>
    <s v="Руди"/>
    <x v="1"/>
    <x v="1"/>
    <s v="Чт"/>
    <s v="Verizon"/>
    <n v="100"/>
    <n v="2257"/>
    <n v="984"/>
    <n v="1273"/>
  </r>
  <r>
    <s v="Энергетика"/>
    <s v="Юг"/>
    <s v="Хьюстон"/>
    <s v="Ред"/>
    <x v="0"/>
    <x v="2"/>
    <s v="Сб"/>
    <s v="Valero Energy"/>
    <n v="400"/>
    <n v="9152"/>
    <n v="4088"/>
    <n v="5064"/>
  </r>
  <r>
    <s v="Здравоохранение"/>
    <s v="Средний Запад"/>
    <s v="Луисвилл"/>
    <s v="Крис"/>
    <x v="1"/>
    <x v="2"/>
    <s v="Сб"/>
    <s v="Cardinal Health"/>
    <n v="800"/>
    <n v="18552"/>
    <n v="7872"/>
    <n v="10680"/>
  </r>
  <r>
    <s v="Финансы"/>
    <s v="Запад"/>
    <s v="Северная Калифорния"/>
    <s v="Карл"/>
    <x v="1"/>
    <x v="3"/>
    <s v="Вт"/>
    <s v="Wells Fargo"/>
    <n v="1000"/>
    <n v="21730"/>
    <n v="9840"/>
    <n v="11890"/>
  </r>
  <r>
    <s v="Производство"/>
    <s v="Средний Запад"/>
    <s v="Детройт"/>
    <s v="Генри"/>
    <x v="2"/>
    <x v="3"/>
    <s v="Вт"/>
    <s v="General Motors"/>
    <n v="400"/>
    <n v="8456"/>
    <n v="3388"/>
    <n v="5068"/>
  </r>
  <r>
    <s v="Производство"/>
    <s v="Средний Запад"/>
    <s v="Детройт"/>
    <s v="Генри"/>
    <x v="2"/>
    <x v="4"/>
    <s v="Чт"/>
    <s v="General Motors"/>
    <n v="800"/>
    <n v="16416"/>
    <n v="6776"/>
    <n v="9640"/>
  </r>
  <r>
    <s v="Розница"/>
    <s v="Юг"/>
    <s v="Новый Орлеан"/>
    <s v="Сэм"/>
    <x v="0"/>
    <x v="5"/>
    <s v="Пт"/>
    <s v="Wal-Mart"/>
    <n v="900"/>
    <n v="21438"/>
    <n v="9198"/>
    <n v="12240"/>
  </r>
  <r>
    <s v="Производство"/>
    <s v="Северо-Восток"/>
    <s v="Нью-Йорк"/>
    <s v="Руди"/>
    <x v="2"/>
    <x v="6"/>
    <s v="Вс"/>
    <s v="IBM"/>
    <n v="300"/>
    <n v="6267"/>
    <n v="2541"/>
    <n v="3726"/>
  </r>
  <r>
    <s v="Связь"/>
    <s v="Юг"/>
    <s v="Атланта"/>
    <s v="Скарлетт"/>
    <x v="0"/>
    <x v="7"/>
    <s v="Вт"/>
    <s v="AT&amp;T"/>
    <n v="100"/>
    <n v="2401"/>
    <n v="1022"/>
    <n v="1379"/>
  </r>
  <r>
    <s v="Связь"/>
    <s v="Северо-Восток"/>
    <s v="Нью-Йорк"/>
    <s v="Руди"/>
    <x v="2"/>
    <x v="8"/>
    <s v="Ср"/>
    <s v="Verizon"/>
    <n v="500"/>
    <n v="9345"/>
    <n v="4235"/>
    <n v="5110"/>
  </r>
  <r>
    <s v="Финансы"/>
    <s v="Северо-Восток"/>
    <s v="Нью-Йорк"/>
    <s v="Руди"/>
    <x v="2"/>
    <x v="9"/>
    <s v="Чт"/>
    <s v="CitiGroup"/>
    <n v="600"/>
    <n v="11628"/>
    <n v="5082"/>
    <n v="6546"/>
  </r>
  <r>
    <s v="Связь"/>
    <s v="Северо-Восток"/>
    <s v="Нью-Йорк"/>
    <s v="Руди"/>
    <x v="1"/>
    <x v="10"/>
    <s v="Вс"/>
    <s v="Verizon"/>
    <n v="100"/>
    <n v="2042"/>
    <n v="984"/>
    <n v="1058"/>
  </r>
  <r>
    <s v="Здравоохранение"/>
    <s v="Северо-Восток"/>
    <s v="Нью-Йорк"/>
    <s v="Руди"/>
    <x v="3"/>
    <x v="11"/>
    <s v="Вт"/>
    <s v="Pfizer"/>
    <n v="800"/>
    <n v="14440"/>
    <n v="6776"/>
    <n v="7664"/>
  </r>
  <r>
    <s v="Здравоохранение"/>
    <s v="Средний Запад"/>
    <s v="Луисвилл"/>
    <s v="Крис"/>
    <x v="3"/>
    <x v="11"/>
    <s v="Вт"/>
    <s v="Cardinal Health"/>
    <n v="200"/>
    <n v="3552"/>
    <n v="1694"/>
    <n v="1858"/>
  </r>
  <r>
    <s v="Производство"/>
    <s v="Средний Запад"/>
    <s v="Детройт"/>
    <s v="Генри"/>
    <x v="2"/>
    <x v="12"/>
    <s v="Чт"/>
    <s v="General Motors"/>
    <n v="800"/>
    <n v="14592"/>
    <n v="6776"/>
    <n v="7816"/>
  </r>
  <r>
    <s v="Производство"/>
    <s v="Северо-Восток"/>
    <s v="Нью-Йорк"/>
    <s v="Руди"/>
    <x v="2"/>
    <x v="13"/>
    <s v="Пт"/>
    <s v="IBM"/>
    <n v="600"/>
    <n v="12606"/>
    <n v="5082"/>
    <n v="7524"/>
  </r>
  <r>
    <s v="Финансы"/>
    <s v="Северо-Восток"/>
    <s v="Нью-Йорк"/>
    <s v="Руди"/>
    <x v="2"/>
    <x v="14"/>
    <s v="Сб"/>
    <s v="CitiGroup"/>
    <n v="1000"/>
    <n v="20770"/>
    <n v="8470"/>
    <n v="12300"/>
  </r>
  <r>
    <s v="Производство"/>
    <s v="Северо-Восток"/>
    <s v="Нью-Йорк"/>
    <s v="Руди"/>
    <x v="2"/>
    <x v="15"/>
    <s v="Вс"/>
    <s v="IBM"/>
    <n v="400"/>
    <n v="8128"/>
    <n v="3388"/>
    <n v="4740"/>
  </r>
  <r>
    <s v="Энергетика"/>
    <s v="Юг"/>
    <s v="Хьюстон"/>
    <s v="Ред"/>
    <x v="2"/>
    <x v="16"/>
    <s v="Ср"/>
    <s v="Valero Energy"/>
    <n v="400"/>
    <n v="7136"/>
    <n v="3388"/>
    <n v="3748"/>
  </r>
  <r>
    <s v="Производство"/>
    <s v="Средний Запад"/>
    <s v="Детройт"/>
    <s v="Генри"/>
    <x v="1"/>
    <x v="16"/>
    <s v="Ср"/>
    <s v="General Motors"/>
    <n v="700"/>
    <n v="17150"/>
    <n v="6888"/>
    <n v="10262"/>
  </r>
  <r>
    <s v="Розница"/>
    <s v="Юг"/>
    <s v="Новый Орлеан"/>
    <s v="Сэм"/>
    <x v="1"/>
    <x v="17"/>
    <s v="Чт"/>
    <s v="Wal-Mart"/>
    <n v="300"/>
    <n v="6714"/>
    <n v="2952"/>
    <n v="3762"/>
  </r>
  <r>
    <s v="Производство"/>
    <s v="Средний Запад"/>
    <s v="Детройт"/>
    <s v="Генри"/>
    <x v="2"/>
    <x v="18"/>
    <s v="Пт"/>
    <s v="General Motors"/>
    <n v="800"/>
    <n v="15640"/>
    <n v="6776"/>
    <n v="8864"/>
  </r>
  <r>
    <s v="Розница"/>
    <s v="Юг"/>
    <s v="Новый Орлеан"/>
    <s v="Сэм"/>
    <x v="2"/>
    <x v="19"/>
    <s v="Сб"/>
    <s v="Wal-Mart"/>
    <n v="300"/>
    <n v="5532"/>
    <n v="2541"/>
    <n v="2991"/>
  </r>
  <r>
    <s v="Связь"/>
    <s v="Северо-Восток"/>
    <s v="Нью-Йорк"/>
    <s v="Руди"/>
    <x v="1"/>
    <x v="20"/>
    <s v="Пн"/>
    <s v="Verizon"/>
    <n v="800"/>
    <n v="17160"/>
    <n v="7872"/>
    <n v="9288"/>
  </r>
  <r>
    <s v="Производство"/>
    <s v="Северо-Восток"/>
    <s v="Нью-Йорк"/>
    <s v="Руди"/>
    <x v="1"/>
    <x v="21"/>
    <s v="Чт"/>
    <s v="General Electric"/>
    <n v="900"/>
    <n v="21708"/>
    <n v="8856"/>
    <n v="12852"/>
  </r>
  <r>
    <s v="Производство"/>
    <s v="Северо-Восток"/>
    <s v="Нью-Йорк"/>
    <s v="Руди"/>
    <x v="2"/>
    <x v="22"/>
    <s v="Пт"/>
    <s v="IBM"/>
    <n v="1000"/>
    <n v="19890"/>
    <n v="8470"/>
    <n v="11420"/>
  </r>
  <r>
    <s v="Финансы"/>
    <s v="Северо-Восток"/>
    <s v="Нью-Йорк"/>
    <s v="Руди"/>
    <x v="2"/>
    <x v="23"/>
    <s v="Сб"/>
    <s v="CitiGroup"/>
    <n v="100"/>
    <n v="1817"/>
    <n v="847"/>
    <n v="970"/>
  </r>
  <r>
    <s v="Производство"/>
    <s v="Средний Запад"/>
    <s v="Детройт"/>
    <s v="Генри"/>
    <x v="2"/>
    <x v="24"/>
    <s v="Вс"/>
    <s v="General Motors"/>
    <n v="300"/>
    <n v="5157"/>
    <n v="2541"/>
    <n v="2616"/>
  </r>
  <r>
    <s v="Финансы"/>
    <s v="Северо-Восток"/>
    <s v="Нью-Йорк"/>
    <s v="Руди"/>
    <x v="1"/>
    <x v="25"/>
    <s v="Пт"/>
    <s v="CitiGroup"/>
    <n v="700"/>
    <n v="13867"/>
    <n v="6888"/>
    <n v="6979"/>
  </r>
  <r>
    <s v="Производство"/>
    <s v="Средний Запад"/>
    <s v="Чикаго"/>
    <s v="Майк"/>
    <x v="0"/>
    <x v="26"/>
    <s v="Вс"/>
    <s v="Boeing"/>
    <n v="800"/>
    <n v="16936"/>
    <n v="8176"/>
    <n v="8760"/>
  </r>
  <r>
    <s v="Энергетика"/>
    <s v="Юг"/>
    <s v="Хьюстон"/>
    <s v="Ред"/>
    <x v="2"/>
    <x v="27"/>
    <s v="Пн"/>
    <s v="Exxon Mobil"/>
    <n v="600"/>
    <n v="11430"/>
    <n v="5082"/>
    <n v="6348"/>
  </r>
  <r>
    <s v="Розница"/>
    <s v="Юг"/>
    <s v="Новый Орлеан"/>
    <s v="Сэм"/>
    <x v="2"/>
    <x v="28"/>
    <s v="Вт"/>
    <s v="Wal-Mart"/>
    <n v="1000"/>
    <n v="20250"/>
    <n v="8470"/>
    <n v="11780"/>
  </r>
  <r>
    <s v="Розница"/>
    <s v="Юг"/>
    <s v="Новый Орлеан"/>
    <s v="Сэм"/>
    <x v="2"/>
    <x v="29"/>
    <s v="Ср"/>
    <s v="Wal-Mart"/>
    <n v="500"/>
    <n v="10385"/>
    <n v="4235"/>
    <n v="6150"/>
  </r>
  <r>
    <s v="Энергетика"/>
    <s v="Юг"/>
    <s v="Хьюстон"/>
    <s v="Ред"/>
    <x v="2"/>
    <x v="30"/>
    <s v="Чт"/>
    <s v="Exxon Mobil"/>
    <n v="600"/>
    <n v="11124"/>
    <n v="5082"/>
    <n v="6042"/>
  </r>
  <r>
    <s v="Производство"/>
    <s v="Средний Запад"/>
    <s v="Детройт"/>
    <s v="Генри"/>
    <x v="2"/>
    <x v="30"/>
    <s v="Чт"/>
    <s v="Ford"/>
    <n v="300"/>
    <n v="5700"/>
    <n v="2541"/>
    <n v="3159"/>
  </r>
  <r>
    <s v="Розница"/>
    <s v="Юг"/>
    <s v="Новый Орлеан"/>
    <s v="Сэм"/>
    <x v="0"/>
    <x v="30"/>
    <s v="Чт"/>
    <s v="Wal-Mart"/>
    <n v="1000"/>
    <n v="23810"/>
    <n v="10220"/>
    <n v="13590"/>
  </r>
  <r>
    <s v="Розница"/>
    <s v="Юг"/>
    <s v="Новый Орлеан"/>
    <s v="Сэм"/>
    <x v="0"/>
    <x v="31"/>
    <s v="Вс"/>
    <s v="Wal-Mart"/>
    <n v="500"/>
    <n v="11525"/>
    <n v="5110"/>
    <n v="6415"/>
  </r>
  <r>
    <s v="Энергетика"/>
    <s v="Запад"/>
    <s v="Северная Калифорния"/>
    <s v="Карл"/>
    <x v="1"/>
    <x v="32"/>
    <s v="Ср"/>
    <s v="Chevron"/>
    <n v="900"/>
    <n v="20610"/>
    <n v="8856"/>
    <n v="11754"/>
  </r>
  <r>
    <s v="Производство"/>
    <s v="Средний Запад"/>
    <s v="Детройт"/>
    <s v="Генри"/>
    <x v="1"/>
    <x v="32"/>
    <s v="Ср"/>
    <s v="Ford"/>
    <n v="600"/>
    <n v="13206"/>
    <n v="5904"/>
    <n v="7302"/>
  </r>
  <r>
    <s v="Розница"/>
    <s v="Юг"/>
    <s v="Новый Орлеан"/>
    <s v="Сэм"/>
    <x v="0"/>
    <x v="32"/>
    <s v="Ср"/>
    <s v="Wal-Mart"/>
    <n v="1000"/>
    <n v="25140"/>
    <n v="10220"/>
    <n v="14920"/>
  </r>
  <r>
    <s v="Производство"/>
    <s v="Средний Запад"/>
    <s v="Детройт"/>
    <s v="Генри"/>
    <x v="2"/>
    <x v="33"/>
    <s v="Чт"/>
    <s v="Ford"/>
    <n v="900"/>
    <n v="16209"/>
    <n v="7623"/>
    <n v="8586"/>
  </r>
  <r>
    <s v="Розница"/>
    <s v="Юг"/>
    <s v="Новый Орлеан"/>
    <s v="Сэм"/>
    <x v="1"/>
    <x v="33"/>
    <s v="Чт"/>
    <s v="Wal-Mart"/>
    <n v="400"/>
    <n v="8708"/>
    <n v="3936"/>
    <n v="4772"/>
  </r>
  <r>
    <s v="Производство"/>
    <s v="Средний Запад"/>
    <s v="Детройт"/>
    <s v="Генри"/>
    <x v="0"/>
    <x v="34"/>
    <s v="Пт"/>
    <s v="General Motors"/>
    <n v="900"/>
    <n v="21456"/>
    <n v="9198"/>
    <n v="12258"/>
  </r>
  <r>
    <s v="Розница"/>
    <s v="Юг"/>
    <s v="Новый Орлеан"/>
    <s v="Сэм"/>
    <x v="0"/>
    <x v="35"/>
    <s v="Сб"/>
    <s v="Wal-Mart"/>
    <n v="500"/>
    <n v="10445"/>
    <n v="5110"/>
    <n v="5335"/>
  </r>
  <r>
    <s v="Производство"/>
    <s v="Северо-Восток"/>
    <s v="Нью-Йорк"/>
    <s v="Руди"/>
    <x v="1"/>
    <x v="36"/>
    <s v="Вт"/>
    <s v="General Electric"/>
    <n v="600"/>
    <n v="14472"/>
    <n v="5904"/>
    <n v="8568"/>
  </r>
  <r>
    <s v="Розница"/>
    <s v="Юг"/>
    <s v="Новый Орлеан"/>
    <s v="Сэм"/>
    <x v="0"/>
    <x v="37"/>
    <s v="Ср"/>
    <s v="Wal-Mart"/>
    <n v="200"/>
    <n v="4262"/>
    <n v="2044"/>
    <n v="2218"/>
  </r>
  <r>
    <s v="Ширпотреб"/>
    <s v="Средний Запад"/>
    <s v="Цинциннати"/>
    <s v="Роуз"/>
    <x v="2"/>
    <x v="38"/>
    <s v="Чт"/>
    <s v="Proctor &amp; Gamble"/>
    <n v="700"/>
    <n v="12474"/>
    <n v="5929"/>
    <n v="6545"/>
  </r>
  <r>
    <s v="Энергетика"/>
    <s v="Юг"/>
    <s v="Хьюстон"/>
    <s v="Ред"/>
    <x v="2"/>
    <x v="39"/>
    <s v="Пт"/>
    <s v="Exxon Mobil"/>
    <n v="500"/>
    <n v="10155"/>
    <n v="4235"/>
    <n v="5920"/>
  </r>
  <r>
    <s v="Розница"/>
    <s v="Юг"/>
    <s v="Новый Орлеан"/>
    <s v="Сэм"/>
    <x v="1"/>
    <x v="40"/>
    <s v="Пн"/>
    <s v="Wal-Mart"/>
    <n v="900"/>
    <n v="19503"/>
    <n v="8856"/>
    <n v="10647"/>
  </r>
  <r>
    <s v="Производство"/>
    <s v="Северо-Восток"/>
    <s v="Нью-Йорк"/>
    <s v="Руди"/>
    <x v="2"/>
    <x v="41"/>
    <s v="Чт"/>
    <s v="IBM"/>
    <n v="100"/>
    <n v="1819"/>
    <n v="847"/>
    <n v="972"/>
  </r>
  <r>
    <s v="Финансы"/>
    <s v="Северо-Восток"/>
    <s v="Нью-Йорк"/>
    <s v="Руди"/>
    <x v="0"/>
    <x v="42"/>
    <s v="Пт"/>
    <s v="CitiGroup"/>
    <n v="1000"/>
    <n v="24430"/>
    <n v="10220"/>
    <n v="14210"/>
  </r>
  <r>
    <s v="Розница"/>
    <s v="Юг"/>
    <s v="Новый Орлеан"/>
    <s v="Сэм"/>
    <x v="0"/>
    <x v="42"/>
    <s v="Пт"/>
    <s v="Wal-Mart"/>
    <n v="500"/>
    <n v="10935"/>
    <n v="5110"/>
    <n v="5825"/>
  </r>
  <r>
    <s v="Энергетика"/>
    <s v="Запад"/>
    <s v="Северная Калифорния"/>
    <s v="Карл"/>
    <x v="2"/>
    <x v="43"/>
    <s v="Вс"/>
    <s v="Chevron"/>
    <n v="400"/>
    <n v="8116"/>
    <n v="3388"/>
    <n v="4728"/>
  </r>
  <r>
    <s v="Финансы"/>
    <s v="Северо-Восток"/>
    <s v="Нью-Йорк"/>
    <s v="Руди"/>
    <x v="0"/>
    <x v="44"/>
    <s v="Пн"/>
    <s v="CitiGroup"/>
    <n v="900"/>
    <n v="18783"/>
    <n v="9198"/>
    <n v="9585"/>
  </r>
  <r>
    <s v="Розница"/>
    <s v="Юг"/>
    <s v="Новый Орлеан"/>
    <s v="Сэм"/>
    <x v="2"/>
    <x v="45"/>
    <s v="Ср"/>
    <s v="Wal-Mart"/>
    <n v="800"/>
    <n v="16696"/>
    <n v="6776"/>
    <n v="9920"/>
  </r>
  <r>
    <s v="Производство"/>
    <s v="Северо-Восток"/>
    <s v="Нью-Йорк"/>
    <s v="Руди"/>
    <x v="1"/>
    <x v="46"/>
    <s v="Чт"/>
    <s v="General Electric"/>
    <n v="400"/>
    <n v="7132"/>
    <n v="3388"/>
    <n v="3744"/>
  </r>
  <r>
    <s v="Производство"/>
    <s v="Северо-Восток"/>
    <s v="Нью-Йорк"/>
    <s v="Руди"/>
    <x v="0"/>
    <x v="47"/>
    <s v="Пт"/>
    <s v="General Electric"/>
    <n v="200"/>
    <n v="4784"/>
    <n v="2044"/>
    <n v="2740"/>
  </r>
  <r>
    <s v="Связь"/>
    <s v="Юг"/>
    <s v="Атланта"/>
    <s v="Скарлетт"/>
    <x v="0"/>
    <x v="48"/>
    <s v="Сб"/>
    <s v="AT&amp;T"/>
    <n v="300"/>
    <n v="6765"/>
    <n v="3066"/>
    <n v="3699"/>
  </r>
  <r>
    <s v="Розница"/>
    <s v="Юг"/>
    <s v="Новый Орлеан"/>
    <s v="Сэм"/>
    <x v="2"/>
    <x v="49"/>
    <s v="Вс"/>
    <s v="Wal-Mart"/>
    <n v="300"/>
    <n v="5355"/>
    <n v="2541"/>
    <n v="2814"/>
  </r>
  <r>
    <s v="Розница"/>
    <s v="Юг"/>
    <s v="Новый Орлеан"/>
    <s v="Сэм"/>
    <x v="2"/>
    <x v="50"/>
    <s v="Пн"/>
    <s v="Wal-Mart"/>
    <n v="200"/>
    <n v="3756"/>
    <n v="1694"/>
    <n v="2062"/>
  </r>
  <r>
    <s v="Производство"/>
    <s v="Средний Запад"/>
    <s v="Детройт"/>
    <s v="Генри"/>
    <x v="1"/>
    <x v="51"/>
    <s v="Вт"/>
    <s v="General Motors"/>
    <n v="1000"/>
    <n v="20090"/>
    <n v="9840"/>
    <n v="10250"/>
  </r>
  <r>
    <s v="Производство"/>
    <s v="Средний Запад"/>
    <s v="Детройт"/>
    <s v="Генри"/>
    <x v="0"/>
    <x v="52"/>
    <s v="Ср"/>
    <s v="Ford"/>
    <n v="1000"/>
    <n v="23090"/>
    <n v="10220"/>
    <n v="12870"/>
  </r>
  <r>
    <s v="Связь"/>
    <s v="Юг"/>
    <s v="Атланта"/>
    <s v="Скарлетт"/>
    <x v="1"/>
    <x v="53"/>
    <s v="Пт"/>
    <s v="AT&amp;T"/>
    <n v="900"/>
    <n v="21357"/>
    <n v="8856"/>
    <n v="12501"/>
  </r>
  <r>
    <s v="Производство"/>
    <s v="Средний Запад"/>
    <s v="Детройт"/>
    <s v="Генри"/>
    <x v="2"/>
    <x v="53"/>
    <s v="Пт"/>
    <s v="General Motors"/>
    <n v="300"/>
    <n v="5358"/>
    <n v="2541"/>
    <n v="2817"/>
  </r>
  <r>
    <s v="Производство"/>
    <s v="Северо-Восток"/>
    <s v="Нью-Йорк"/>
    <s v="Руди"/>
    <x v="1"/>
    <x v="54"/>
    <s v="Вс"/>
    <s v="General Electric"/>
    <n v="800"/>
    <n v="16016"/>
    <n v="7872"/>
    <n v="8144"/>
  </r>
  <r>
    <s v="Связь"/>
    <s v="Юг"/>
    <s v="Атланта"/>
    <s v="Скарлетт"/>
    <x v="0"/>
    <x v="55"/>
    <s v="Вт"/>
    <s v="AT&amp;T"/>
    <n v="600"/>
    <n v="14448"/>
    <n v="6132"/>
    <n v="8316"/>
  </r>
  <r>
    <s v="Связь"/>
    <s v="Юг"/>
    <s v="Атланта"/>
    <s v="Скарлетт"/>
    <x v="2"/>
    <x v="56"/>
    <s v="Ср"/>
    <s v="AT&amp;T"/>
    <n v="300"/>
    <n v="5370"/>
    <n v="2541"/>
    <n v="2829"/>
  </r>
  <r>
    <s v="Ширпотреб"/>
    <s v="Средний Запад"/>
    <s v="Цинциннати"/>
    <s v="Роуз"/>
    <x v="0"/>
    <x v="57"/>
    <s v="Пт"/>
    <s v="Proctor &amp; Gamble"/>
    <n v="800"/>
    <n v="20408"/>
    <n v="8176"/>
    <n v="12232"/>
  </r>
  <r>
    <s v="Энергетика"/>
    <s v="Юг"/>
    <s v="Хьюстон"/>
    <s v="Ред"/>
    <x v="1"/>
    <x v="57"/>
    <s v="Пт"/>
    <s v="Exxon Mobil"/>
    <n v="400"/>
    <n v="8632"/>
    <n v="3936"/>
    <n v="4696"/>
  </r>
  <r>
    <s v="Энергетика"/>
    <s v="Юг"/>
    <s v="Хьюстон"/>
    <s v="Ред"/>
    <x v="1"/>
    <x v="57"/>
    <s v="Пт"/>
    <s v="Exxon Mobil"/>
    <n v="300"/>
    <n v="6588"/>
    <n v="2952"/>
    <n v="3636"/>
  </r>
  <r>
    <s v="Связь"/>
    <s v="Северо-Восток"/>
    <s v="Нью-Йорк"/>
    <s v="Руди"/>
    <x v="0"/>
    <x v="58"/>
    <s v="Сб"/>
    <s v="Verizon"/>
    <n v="100"/>
    <n v="2466"/>
    <n v="1022"/>
    <n v="1444"/>
  </r>
  <r>
    <s v="Финансы"/>
    <s v="Юг"/>
    <s v="Шарлотта"/>
    <s v="Лотти"/>
    <x v="2"/>
    <x v="59"/>
    <s v="Пн"/>
    <s v="Bank of America"/>
    <n v="700"/>
    <n v="14686"/>
    <n v="5929"/>
    <n v="8757"/>
  </r>
  <r>
    <s v="Производство"/>
    <s v="Северо-Восток"/>
    <s v="Нью-Йорк"/>
    <s v="Руди"/>
    <x v="1"/>
    <x v="59"/>
    <s v="Пн"/>
    <s v="General Electric"/>
    <n v="300"/>
    <n v="5886"/>
    <n v="2541"/>
    <n v="3345"/>
  </r>
  <r>
    <s v="Энергетика"/>
    <s v="Юг"/>
    <s v="Хьюстон"/>
    <s v="Ред"/>
    <x v="1"/>
    <x v="60"/>
    <s v="Чт"/>
    <s v="Exxon Mobil"/>
    <n v="500"/>
    <n v="12095"/>
    <n v="4920"/>
    <n v="7175"/>
  </r>
  <r>
    <s v="Производство"/>
    <s v="Северо-Восток"/>
    <s v="Нью-Йорк"/>
    <s v="Руди"/>
    <x v="0"/>
    <x v="61"/>
    <s v="Пт"/>
    <s v="IBM"/>
    <n v="900"/>
    <n v="19539"/>
    <n v="9198"/>
    <n v="10341"/>
  </r>
  <r>
    <s v="Производство"/>
    <s v="Северо-Восток"/>
    <s v="Нью-Йорк"/>
    <s v="Руди"/>
    <x v="1"/>
    <x v="62"/>
    <s v="Сб"/>
    <s v="General Electric"/>
    <n v="300"/>
    <n v="6063"/>
    <n v="2541"/>
    <n v="3522"/>
  </r>
  <r>
    <s v="Производство"/>
    <s v="Северо-Восток"/>
    <s v="Нью-Йорк"/>
    <s v="Руди"/>
    <x v="1"/>
    <x v="63"/>
    <s v="Вс"/>
    <s v="General Electric"/>
    <n v="600"/>
    <n v="11598"/>
    <n v="5082"/>
    <n v="6516"/>
  </r>
  <r>
    <s v="Финансы"/>
    <s v="Северо-Восток"/>
    <s v="Нью-Йорк"/>
    <s v="Руди"/>
    <x v="2"/>
    <x v="64"/>
    <s v="Пн"/>
    <s v="CitiGroup"/>
    <n v="400"/>
    <n v="8016"/>
    <n v="3388"/>
    <n v="4628"/>
  </r>
  <r>
    <s v="Связь"/>
    <s v="Северо-Восток"/>
    <s v="Нью-Йорк"/>
    <s v="Руди"/>
    <x v="0"/>
    <x v="65"/>
    <s v="Вс"/>
    <s v="Verizon"/>
    <n v="1000"/>
    <n v="21880"/>
    <n v="10220"/>
    <n v="11660"/>
  </r>
  <r>
    <s v="Здравоохранение"/>
    <s v="Запад"/>
    <s v="Северная Калифорния"/>
    <s v="Карл"/>
    <x v="3"/>
    <x v="65"/>
    <s v="Вс"/>
    <s v="McKesson"/>
    <n v="200"/>
    <n v="4948"/>
    <n v="2044"/>
    <n v="2904"/>
  </r>
  <r>
    <s v="Розница"/>
    <s v="Юг"/>
    <s v="Новый Орлеан"/>
    <s v="Сэм"/>
    <x v="0"/>
    <x v="66"/>
    <s v="Вт"/>
    <s v="Wal-Mart"/>
    <n v="700"/>
    <n v="15834"/>
    <n v="7154"/>
    <n v="8680"/>
  </r>
  <r>
    <s v="Производство"/>
    <s v="Средний Запад"/>
    <s v="Детройт"/>
    <s v="Генри"/>
    <x v="1"/>
    <x v="67"/>
    <s v="Ср"/>
    <s v="Ford"/>
    <n v="100"/>
    <n v="2457"/>
    <n v="984"/>
    <n v="1473"/>
  </r>
  <r>
    <s v="Энергетика"/>
    <s v="Юг"/>
    <s v="Хьюстон"/>
    <s v="Ред"/>
    <x v="2"/>
    <x v="68"/>
    <s v="Чт"/>
    <s v="Exxon Mobil"/>
    <n v="300"/>
    <n v="5439"/>
    <n v="2541"/>
    <n v="2898"/>
  </r>
  <r>
    <s v="Розница"/>
    <s v="Юг"/>
    <s v="Новый Орлеан"/>
    <s v="Сэм"/>
    <x v="1"/>
    <x v="69"/>
    <s v="Пт"/>
    <s v="Wal-Mart"/>
    <n v="500"/>
    <n v="11435"/>
    <n v="4920"/>
    <n v="6515"/>
  </r>
  <r>
    <s v="Производство"/>
    <s v="Средний Запад"/>
    <s v="Детройт"/>
    <s v="Генри"/>
    <x v="0"/>
    <x v="70"/>
    <s v="Вс"/>
    <s v="General Motors"/>
    <n v="1000"/>
    <n v="22530"/>
    <n v="10220"/>
    <n v="12310"/>
  </r>
  <r>
    <s v="Производство"/>
    <s v="Средний Запад"/>
    <s v="Детройт"/>
    <s v="Генри"/>
    <x v="0"/>
    <x v="71"/>
    <s v="Пн"/>
    <s v="Ford"/>
    <n v="1000"/>
    <n v="25060"/>
    <n v="10220"/>
    <n v="14840"/>
  </r>
  <r>
    <s v="Энергетика"/>
    <s v="Юг"/>
    <s v="Хьюстон"/>
    <s v="Ред"/>
    <x v="0"/>
    <x v="72"/>
    <s v="Вт"/>
    <s v="ConocoPhillips"/>
    <n v="800"/>
    <n v="18264"/>
    <n v="8176"/>
    <n v="10088"/>
  </r>
  <r>
    <s v="Связь"/>
    <s v="Юг"/>
    <s v="Атланта"/>
    <s v="Скарлетт"/>
    <x v="0"/>
    <x v="73"/>
    <s v="Ср"/>
    <s v="AT&amp;T"/>
    <n v="200"/>
    <n v="4124"/>
    <n v="2044"/>
    <n v="2080"/>
  </r>
  <r>
    <s v="Производство"/>
    <s v="Средний Запад"/>
    <s v="Детройт"/>
    <s v="Генри"/>
    <x v="2"/>
    <x v="74"/>
    <s v="Чт"/>
    <s v="Ford"/>
    <n v="200"/>
    <n v="3802"/>
    <n v="1694"/>
    <n v="2108"/>
  </r>
  <r>
    <s v="Розница"/>
    <s v="Средний Запад"/>
    <s v="Цинциннати"/>
    <s v="Роуз"/>
    <x v="1"/>
    <x v="74"/>
    <s v="Чт"/>
    <s v="Kroger"/>
    <n v="800"/>
    <n v="19520"/>
    <n v="7872"/>
    <n v="11648"/>
  </r>
  <r>
    <s v="Финансы"/>
    <s v="Юг"/>
    <s v="Шарлотта"/>
    <s v="Лотти"/>
    <x v="0"/>
    <x v="75"/>
    <s v="Сб"/>
    <s v="Bank of America"/>
    <n v="800"/>
    <n v="19288"/>
    <n v="8176"/>
    <n v="11112"/>
  </r>
  <r>
    <s v="Связь"/>
    <s v="Юг"/>
    <s v="Атланта"/>
    <s v="Скарлетт"/>
    <x v="2"/>
    <x v="76"/>
    <s v="Пн"/>
    <s v="AT&amp;T"/>
    <n v="800"/>
    <n v="15592"/>
    <n v="6776"/>
    <n v="8816"/>
  </r>
  <r>
    <s v="Финансы"/>
    <s v="Юг"/>
    <s v="Шарлотта"/>
    <s v="Лотти"/>
    <x v="0"/>
    <x v="76"/>
    <s v="Пн"/>
    <s v="Bank of America"/>
    <n v="300"/>
    <n v="6867"/>
    <n v="3066"/>
    <n v="3801"/>
  </r>
  <r>
    <s v="Связь"/>
    <s v="Юг"/>
    <s v="Атланта"/>
    <s v="Скарлетт"/>
    <x v="2"/>
    <x v="77"/>
    <s v="Ср"/>
    <s v="AT&amp;T"/>
    <n v="600"/>
    <n v="12318"/>
    <n v="5082"/>
    <n v="7236"/>
  </r>
  <r>
    <s v="Финансы"/>
    <s v="Юг"/>
    <s v="Шарлотта"/>
    <s v="Лотти"/>
    <x v="1"/>
    <x v="77"/>
    <s v="Ср"/>
    <s v="Bank of America"/>
    <n v="400"/>
    <n v="8052"/>
    <n v="3936"/>
    <n v="4116"/>
  </r>
  <r>
    <s v="Розница"/>
    <s v="Юг"/>
    <s v="Новый Орлеан"/>
    <s v="Сэм"/>
    <x v="1"/>
    <x v="78"/>
    <s v="Чт"/>
    <s v="Wal-Mart"/>
    <n v="800"/>
    <n v="17544"/>
    <n v="7872"/>
    <n v="9672"/>
  </r>
  <r>
    <s v="Производство"/>
    <s v="Северо-Восток"/>
    <s v="Нью-Йорк"/>
    <s v="Руди"/>
    <x v="1"/>
    <x v="79"/>
    <s v="Пт"/>
    <s v="IBM"/>
    <n v="700"/>
    <n v="16765"/>
    <n v="6888"/>
    <n v="9877"/>
  </r>
  <r>
    <s v="Энергетика"/>
    <s v="Юг"/>
    <s v="Хьюстон"/>
    <s v="Ред"/>
    <x v="2"/>
    <x v="80"/>
    <s v="Вс"/>
    <s v="Exxon Mobil"/>
    <n v="500"/>
    <n v="8785"/>
    <n v="4235"/>
    <n v="4550"/>
  </r>
  <r>
    <s v="Розница"/>
    <s v="Юг"/>
    <s v="Новый Орлеан"/>
    <s v="Сэм"/>
    <x v="1"/>
    <x v="81"/>
    <s v="Пн"/>
    <s v="Wal-Mart"/>
    <n v="700"/>
    <n v="16772"/>
    <n v="6888"/>
    <n v="9884"/>
  </r>
  <r>
    <s v="Производство"/>
    <s v="Северо-Восток"/>
    <s v="Нью-Йорк"/>
    <s v="Руди"/>
    <x v="1"/>
    <x v="82"/>
    <s v="Вт"/>
    <s v="General Electric"/>
    <n v="500"/>
    <n v="9380"/>
    <n v="4235"/>
    <n v="5145"/>
  </r>
  <r>
    <s v="Розница"/>
    <s v="Юг"/>
    <s v="Новый Орлеан"/>
    <s v="Сэм"/>
    <x v="0"/>
    <x v="82"/>
    <s v="Вт"/>
    <s v="Wal-Mart"/>
    <n v="500"/>
    <n v="12625"/>
    <n v="5110"/>
    <n v="7515"/>
  </r>
  <r>
    <s v="Производство"/>
    <s v="Средний Запад"/>
    <s v="Чикаго"/>
    <s v="Майк"/>
    <x v="2"/>
    <x v="83"/>
    <s v="Ср"/>
    <s v="Boeing"/>
    <n v="500"/>
    <n v="9635"/>
    <n v="4235"/>
    <n v="5400"/>
  </r>
  <r>
    <s v="Финансы"/>
    <s v="Юг"/>
    <s v="Шарлотта"/>
    <s v="Лотти"/>
    <x v="1"/>
    <x v="84"/>
    <s v="Пт"/>
    <s v="Bank of America"/>
    <n v="300"/>
    <n v="6156"/>
    <n v="2952"/>
    <n v="3204"/>
  </r>
  <r>
    <s v="Ширпотреб"/>
    <s v="Средний Запад"/>
    <s v="Цинциннати"/>
    <s v="Роуз"/>
    <x v="1"/>
    <x v="85"/>
    <s v="Пн"/>
    <s v="Proctor &amp; Gamble"/>
    <n v="900"/>
    <n v="17757"/>
    <n v="8856"/>
    <n v="8901"/>
  </r>
  <r>
    <s v="Производство"/>
    <s v="Запад"/>
    <s v="Северная Калифорния"/>
    <s v="Карл"/>
    <x v="0"/>
    <x v="86"/>
    <s v="Вт"/>
    <s v="Hewlett-Packard"/>
    <n v="200"/>
    <n v="4846"/>
    <n v="2044"/>
    <n v="2802"/>
  </r>
  <r>
    <s v="Производство"/>
    <s v="Северо-Восток"/>
    <s v="Нью-Йорк"/>
    <s v="Руди"/>
    <x v="1"/>
    <x v="87"/>
    <s v="Ср"/>
    <s v="General Electric"/>
    <n v="600"/>
    <n v="11208"/>
    <n v="5082"/>
    <n v="6126"/>
  </r>
  <r>
    <s v="Связь"/>
    <s v="Юг"/>
    <s v="Атланта"/>
    <s v="Скарлетт"/>
    <x v="1"/>
    <x v="88"/>
    <s v="Чт"/>
    <s v="AT&amp;T"/>
    <n v="500"/>
    <n v="10195"/>
    <n v="4920"/>
    <n v="5275"/>
  </r>
  <r>
    <s v="Связь"/>
    <s v="Северо-Восток"/>
    <s v="Нью-Йорк"/>
    <s v="Руди"/>
    <x v="2"/>
    <x v="89"/>
    <s v="Пт"/>
    <s v="Verizon"/>
    <n v="200"/>
    <n v="4012"/>
    <n v="1694"/>
    <n v="2318"/>
  </r>
  <r>
    <s v="Производство"/>
    <s v="Средний Запад"/>
    <s v="Детройт"/>
    <s v="Генри"/>
    <x v="2"/>
    <x v="89"/>
    <s v="Пт"/>
    <s v="General Motors"/>
    <n v="700"/>
    <n v="12803"/>
    <n v="5929"/>
    <n v="6874"/>
  </r>
  <r>
    <s v="Энергетика"/>
    <s v="Юг"/>
    <s v="Хьюстон"/>
    <s v="Ред"/>
    <x v="1"/>
    <x v="90"/>
    <s v="Сб"/>
    <s v="Exxon Mobil"/>
    <n v="100"/>
    <n v="2319"/>
    <n v="984"/>
    <n v="1335"/>
  </r>
  <r>
    <s v="Производство"/>
    <s v="Средний Запад"/>
    <s v="Детройт"/>
    <s v="Генри"/>
    <x v="2"/>
    <x v="90"/>
    <s v="Сб"/>
    <s v="General Motors"/>
    <n v="600"/>
    <n v="11700"/>
    <n v="5082"/>
    <n v="6618"/>
  </r>
  <r>
    <s v="Энергетика"/>
    <s v="Юг"/>
    <s v="Хьюстон"/>
    <s v="Ред"/>
    <x v="1"/>
    <x v="91"/>
    <s v="Пн"/>
    <s v="Exxon Mobil"/>
    <n v="600"/>
    <n v="12048"/>
    <n v="5904"/>
    <n v="6144"/>
  </r>
  <r>
    <s v="Производство"/>
    <s v="Северо-Восток"/>
    <s v="Нью-Йорк"/>
    <s v="Руди"/>
    <x v="0"/>
    <x v="92"/>
    <s v="Ср"/>
    <s v="IBM"/>
    <n v="700"/>
    <n v="14469"/>
    <n v="7154"/>
    <n v="7315"/>
  </r>
  <r>
    <s v="Энергетика"/>
    <s v="Юг"/>
    <s v="Хьюстон"/>
    <s v="Ред"/>
    <x v="2"/>
    <x v="93"/>
    <s v="Чт"/>
    <s v="Exxon Mobil"/>
    <n v="900"/>
    <n v="17964"/>
    <n v="7623"/>
    <n v="10341"/>
  </r>
  <r>
    <s v="Связь"/>
    <s v="Юг"/>
    <s v="Атланта"/>
    <s v="Скарлетт"/>
    <x v="2"/>
    <x v="94"/>
    <s v="Пт"/>
    <s v="AT&amp;T"/>
    <n v="700"/>
    <n v="13412"/>
    <n v="5929"/>
    <n v="7483"/>
  </r>
  <r>
    <s v="Производство"/>
    <s v="Средний Запад"/>
    <s v="Детройт"/>
    <s v="Генри"/>
    <x v="0"/>
    <x v="94"/>
    <s v="Пт"/>
    <s v="General Motors"/>
    <n v="300"/>
    <n v="6660"/>
    <n v="3066"/>
    <n v="3594"/>
  </r>
  <r>
    <s v="Производство"/>
    <s v="Северо-Восток"/>
    <s v="Нью-Йорк"/>
    <s v="Руди"/>
    <x v="0"/>
    <x v="95"/>
    <s v="Сб"/>
    <s v="General Electric"/>
    <n v="900"/>
    <n v="18918"/>
    <n v="9198"/>
    <n v="9720"/>
  </r>
  <r>
    <s v="Производство"/>
    <s v="Средний Запад"/>
    <s v="Детройт"/>
    <s v="Генри"/>
    <x v="2"/>
    <x v="96"/>
    <s v="Вс"/>
    <s v="General Motors"/>
    <n v="700"/>
    <n v="13986"/>
    <n v="5929"/>
    <n v="8057"/>
  </r>
  <r>
    <s v="Производство"/>
    <s v="Северо-Восток"/>
    <s v="Нью-Йорк"/>
    <s v="Руди"/>
    <x v="1"/>
    <x v="97"/>
    <s v="Вт"/>
    <s v="IBM"/>
    <n v="1000"/>
    <n v="20480"/>
    <n v="9840"/>
    <n v="10640"/>
  </r>
  <r>
    <s v="Розница"/>
    <s v="Юг"/>
    <s v="Новый Орлеан"/>
    <s v="Сэм"/>
    <x v="0"/>
    <x v="98"/>
    <s v="Пт"/>
    <s v="Wal-Mart"/>
    <n v="200"/>
    <n v="4264"/>
    <n v="2044"/>
    <n v="2220"/>
  </r>
  <r>
    <s v="Розница"/>
    <s v="Средний Запад"/>
    <s v="Миннеаполис"/>
    <s v="Хайди"/>
    <x v="1"/>
    <x v="99"/>
    <s v="Сб"/>
    <s v="Target"/>
    <n v="200"/>
    <n v="4282"/>
    <n v="1968"/>
    <n v="2314"/>
  </r>
  <r>
    <s v="Производство"/>
    <s v="Северо-Восток"/>
    <s v="Нью-Йорк"/>
    <s v="Руди"/>
    <x v="0"/>
    <x v="100"/>
    <s v="Вс"/>
    <s v="IBM"/>
    <n v="500"/>
    <n v="12135"/>
    <n v="5110"/>
    <n v="7025"/>
  </r>
  <r>
    <s v="Производство"/>
    <s v="Северо-Восток"/>
    <s v="Нью-Йорк"/>
    <s v="Руди"/>
    <x v="1"/>
    <x v="101"/>
    <s v="Вт"/>
    <s v="IBM"/>
    <n v="200"/>
    <n v="4286"/>
    <n v="1968"/>
    <n v="2318"/>
  </r>
  <r>
    <s v="Связь"/>
    <s v="Северо-Восток"/>
    <s v="Нью-Йорк"/>
    <s v="Руди"/>
    <x v="0"/>
    <x v="102"/>
    <s v="Чт"/>
    <s v="Verizon"/>
    <n v="500"/>
    <n v="10650"/>
    <n v="5110"/>
    <n v="5540"/>
  </r>
  <r>
    <s v="Связь"/>
    <s v="Северо-Восток"/>
    <s v="Нью-Йорк"/>
    <s v="Руди"/>
    <x v="2"/>
    <x v="103"/>
    <s v="Пт"/>
    <s v="Verizon"/>
    <n v="1000"/>
    <n v="19630"/>
    <n v="8470"/>
    <n v="11160"/>
  </r>
  <r>
    <s v="Производство"/>
    <s v="Северо-Восток"/>
    <s v="Нью-Йорк"/>
    <s v="Руди"/>
    <x v="1"/>
    <x v="104"/>
    <s v="Сб"/>
    <s v="General Electric"/>
    <n v="700"/>
    <n v="12838"/>
    <n v="5929"/>
    <n v="6909"/>
  </r>
  <r>
    <s v="Производство"/>
    <s v="Средний Запад"/>
    <s v="Детройт"/>
    <s v="Генри"/>
    <x v="2"/>
    <x v="105"/>
    <s v="Вс"/>
    <s v="Ford"/>
    <n v="200"/>
    <n v="3856"/>
    <n v="1694"/>
    <n v="2162"/>
  </r>
  <r>
    <s v="Здравоохранение"/>
    <s v="Северо-Восток"/>
    <s v="Нью-Йорк"/>
    <s v="Руди"/>
    <x v="1"/>
    <x v="106"/>
    <s v="Чт"/>
    <s v="Pfizer"/>
    <n v="1000"/>
    <n v="22140"/>
    <n v="9840"/>
    <n v="12300"/>
  </r>
  <r>
    <s v="Производство"/>
    <s v="Северо-Восток"/>
    <s v="Нью-Йорк"/>
    <s v="Руди"/>
    <x v="2"/>
    <x v="107"/>
    <s v="Пн"/>
    <s v="IBM"/>
    <n v="500"/>
    <n v="10330"/>
    <n v="4235"/>
    <n v="6095"/>
  </r>
  <r>
    <s v="Энергетика"/>
    <s v="Юг"/>
    <s v="Хьюстон"/>
    <s v="Ред"/>
    <x v="2"/>
    <x v="108"/>
    <s v="Вт"/>
    <s v="Exxon Mobil"/>
    <n v="100"/>
    <n v="1882"/>
    <n v="847"/>
    <n v="1035"/>
  </r>
  <r>
    <s v="Производство"/>
    <s v="Средний Запад"/>
    <s v="Детройт"/>
    <s v="Генри"/>
    <x v="1"/>
    <x v="109"/>
    <s v="Ср"/>
    <s v="Ford"/>
    <n v="100"/>
    <n v="2221"/>
    <n v="984"/>
    <n v="1237"/>
  </r>
  <r>
    <s v="Энергетика"/>
    <s v="Юг"/>
    <s v="Хьюстон"/>
    <s v="Ред"/>
    <x v="2"/>
    <x v="110"/>
    <s v="Чт"/>
    <s v="Exxon Mobil"/>
    <n v="700"/>
    <n v="13734"/>
    <n v="5929"/>
    <n v="7805"/>
  </r>
  <r>
    <s v="Финансы"/>
    <s v="Юг"/>
    <s v="Шарлотта"/>
    <s v="Лотти"/>
    <x v="1"/>
    <x v="110"/>
    <s v="Чт"/>
    <s v="Bank of America"/>
    <n v="800"/>
    <n v="15856"/>
    <n v="7872"/>
    <n v="7984"/>
  </r>
  <r>
    <s v="Финансы"/>
    <s v="Запад"/>
    <s v="Северная Калифорния"/>
    <s v="Карл"/>
    <x v="1"/>
    <x v="111"/>
    <s v="Пт"/>
    <s v="Wells Fargo"/>
    <n v="200"/>
    <n v="4754"/>
    <n v="1968"/>
    <n v="2786"/>
  </r>
  <r>
    <s v="Энергетика"/>
    <s v="Юг"/>
    <s v="Хьюстон"/>
    <s v="Ред"/>
    <x v="1"/>
    <x v="112"/>
    <s v="Пн"/>
    <s v="Exxon Mobil"/>
    <n v="100"/>
    <n v="2231"/>
    <n v="984"/>
    <n v="1247"/>
  </r>
  <r>
    <s v="Производство"/>
    <s v="Северо-Восток"/>
    <s v="Нью-Йорк"/>
    <s v="Руди"/>
    <x v="0"/>
    <x v="113"/>
    <s v="Ср"/>
    <s v="General Electric"/>
    <n v="900"/>
    <n v="21960"/>
    <n v="9198"/>
    <n v="12762"/>
  </r>
  <r>
    <s v="Ширпотреб"/>
    <s v="Средний Запад"/>
    <s v="Чикаго"/>
    <s v="Майк"/>
    <x v="0"/>
    <x v="114"/>
    <s v="Чт"/>
    <s v="Kraft Foods"/>
    <n v="300"/>
    <n v="7167"/>
    <n v="3066"/>
    <n v="4101"/>
  </r>
  <r>
    <s v="Розница"/>
    <s v="Юг"/>
    <s v="Новый Орлеан"/>
    <s v="Сэм"/>
    <x v="0"/>
    <x v="114"/>
    <s v="Чт"/>
    <s v="Wal-Mart"/>
    <n v="900"/>
    <n v="22716"/>
    <n v="9198"/>
    <n v="13518"/>
  </r>
  <r>
    <s v="Связь"/>
    <s v="Юг"/>
    <s v="Атланта"/>
    <s v="Скарлетт"/>
    <x v="0"/>
    <x v="115"/>
    <s v="Пт"/>
    <s v="AT&amp;T"/>
    <n v="900"/>
    <n v="19062"/>
    <n v="9198"/>
    <n v="9864"/>
  </r>
  <r>
    <s v="Производство"/>
    <s v="Средний Запад"/>
    <s v="Детройт"/>
    <s v="Генри"/>
    <x v="0"/>
    <x v="116"/>
    <s v="Сб"/>
    <s v="General Motors"/>
    <n v="300"/>
    <n v="7593"/>
    <n v="3066"/>
    <n v="4527"/>
  </r>
  <r>
    <s v="Энергетика"/>
    <s v="Юг"/>
    <s v="Хьюстон"/>
    <s v="Ред"/>
    <x v="1"/>
    <x v="117"/>
    <s v="Вт"/>
    <s v="Exxon Mobil"/>
    <n v="900"/>
    <n v="21168"/>
    <n v="8856"/>
    <n v="12312"/>
  </r>
  <r>
    <s v="Производство"/>
    <s v="Средний Запад"/>
    <s v="Чикаго"/>
    <s v="Майк"/>
    <x v="0"/>
    <x v="118"/>
    <s v="Чт"/>
    <s v="Boeing"/>
    <n v="1000"/>
    <n v="24130"/>
    <n v="10220"/>
    <n v="13910"/>
  </r>
  <r>
    <s v="Розница"/>
    <s v="Средний Запад"/>
    <s v="Миннеаполис"/>
    <s v="Хайди"/>
    <x v="0"/>
    <x v="119"/>
    <s v="Пт"/>
    <s v="Target"/>
    <n v="400"/>
    <n v="8876"/>
    <n v="4088"/>
    <n v="4788"/>
  </r>
  <r>
    <s v="Производство"/>
    <s v="Северо-Восток"/>
    <s v="Нью-Йорк"/>
    <s v="Руди"/>
    <x v="1"/>
    <x v="120"/>
    <s v="Пн"/>
    <s v="General Electric"/>
    <n v="900"/>
    <n v="21555"/>
    <n v="8856"/>
    <n v="12699"/>
  </r>
  <r>
    <s v="Производство"/>
    <s v="Северо-Восток"/>
    <s v="Нью-Йорк"/>
    <s v="Руди"/>
    <x v="2"/>
    <x v="121"/>
    <s v="Вт"/>
    <s v="IBM"/>
    <n v="300"/>
    <n v="5967"/>
    <n v="2541"/>
    <n v="3426"/>
  </r>
  <r>
    <s v="Производство"/>
    <s v="Средний Запад"/>
    <s v="Детройт"/>
    <s v="Генри"/>
    <x v="0"/>
    <x v="121"/>
    <s v="Вт"/>
    <s v="Ford"/>
    <n v="700"/>
    <n v="15876"/>
    <n v="7154"/>
    <n v="8722"/>
  </r>
  <r>
    <s v="Финансы"/>
    <s v="Юг"/>
    <s v="Шарлотта"/>
    <s v="Лотти"/>
    <x v="0"/>
    <x v="122"/>
    <s v="Чт"/>
    <s v="Bank of America"/>
    <n v="1000"/>
    <n v="25350"/>
    <n v="10220"/>
    <n v="15130"/>
  </r>
  <r>
    <s v="Производство"/>
    <s v="Северо-Восток"/>
    <s v="Нью-Йорк"/>
    <s v="Руди"/>
    <x v="1"/>
    <x v="123"/>
    <s v="Пт"/>
    <s v="IBM"/>
    <n v="500"/>
    <n v="11545"/>
    <n v="4920"/>
    <n v="6625"/>
  </r>
  <r>
    <s v="Розница"/>
    <s v="Юг"/>
    <s v="Атланта"/>
    <s v="Скарлетт"/>
    <x v="2"/>
    <x v="123"/>
    <s v="Пт"/>
    <s v="Home Depot"/>
    <n v="200"/>
    <n v="4158"/>
    <n v="1694"/>
    <n v="2464"/>
  </r>
  <r>
    <s v="Производство"/>
    <s v="Средний Запад"/>
    <s v="Детройт"/>
    <s v="Генри"/>
    <x v="2"/>
    <x v="124"/>
    <s v="Вс"/>
    <s v="General Motors"/>
    <n v="600"/>
    <n v="12684"/>
    <n v="5082"/>
    <n v="7602"/>
  </r>
  <r>
    <s v="Розница"/>
    <s v="Юг"/>
    <s v="Новый Орлеан"/>
    <s v="Сэм"/>
    <x v="2"/>
    <x v="125"/>
    <s v="Вт"/>
    <s v="Wal-Mart"/>
    <n v="1000"/>
    <n v="18660"/>
    <n v="8470"/>
    <n v="10190"/>
  </r>
  <r>
    <s v="Связь"/>
    <s v="Юг"/>
    <s v="Атланта"/>
    <s v="Скарлетт"/>
    <x v="1"/>
    <x v="126"/>
    <s v="Ср"/>
    <s v="AT&amp;T"/>
    <n v="500"/>
    <n v="11660"/>
    <n v="4920"/>
    <n v="6740"/>
  </r>
  <r>
    <s v="Производство"/>
    <s v="Средний Запад"/>
    <s v="Детройт"/>
    <s v="Генри"/>
    <x v="1"/>
    <x v="127"/>
    <s v="Сб"/>
    <s v="General Motors"/>
    <n v="800"/>
    <n v="15816"/>
    <n v="7872"/>
    <n v="7944"/>
  </r>
  <r>
    <s v="Ширпотреб"/>
    <s v="Средний Запад"/>
    <s v="Чикаго"/>
    <s v="Майк"/>
    <x v="0"/>
    <x v="128"/>
    <s v="Вс"/>
    <s v="Kraft Foods"/>
    <n v="1000"/>
    <n v="23890"/>
    <n v="10220"/>
    <n v="13670"/>
  </r>
  <r>
    <s v="Связь"/>
    <s v="Северо-Восток"/>
    <s v="Нью-Йорк"/>
    <s v="Руди"/>
    <x v="1"/>
    <x v="129"/>
    <s v="Пн"/>
    <s v="Verizon"/>
    <n v="600"/>
    <n v="13866"/>
    <n v="5904"/>
    <n v="7962"/>
  </r>
  <r>
    <s v="Производство"/>
    <s v="Запад"/>
    <s v="Северная Калифорния"/>
    <s v="Карл"/>
    <x v="2"/>
    <x v="130"/>
    <s v="Вт"/>
    <s v="Hewlett-Packard"/>
    <n v="1000"/>
    <n v="17840"/>
    <n v="8470"/>
    <n v="9370"/>
  </r>
  <r>
    <s v="Розница"/>
    <s v="Юг"/>
    <s v="Новый Орлеан"/>
    <s v="Сэм"/>
    <x v="2"/>
    <x v="130"/>
    <s v="Вт"/>
    <s v="Wal-Mart"/>
    <n v="800"/>
    <n v="13936"/>
    <n v="6776"/>
    <n v="7160"/>
  </r>
  <r>
    <s v="Производство"/>
    <s v="Северо-Восток"/>
    <s v="Нью-Йорк"/>
    <s v="Руди"/>
    <x v="0"/>
    <x v="131"/>
    <s v="Ср"/>
    <s v="General Electric"/>
    <n v="600"/>
    <n v="12984"/>
    <n v="6132"/>
    <n v="6852"/>
  </r>
  <r>
    <s v="Финансы"/>
    <s v="Северо-Восток"/>
    <s v="Нью-Йорк"/>
    <s v="Руди"/>
    <x v="1"/>
    <x v="132"/>
    <s v="Чт"/>
    <s v="CitiGroup"/>
    <n v="1000"/>
    <n v="21800"/>
    <n v="9840"/>
    <n v="11960"/>
  </r>
  <r>
    <s v="Розница"/>
    <s v="Юг"/>
    <s v="Новый Орлеан"/>
    <s v="Сэм"/>
    <x v="2"/>
    <x v="132"/>
    <s v="Чт"/>
    <s v="Wal-Mart"/>
    <n v="300"/>
    <n v="5508"/>
    <n v="2541"/>
    <n v="2967"/>
  </r>
  <r>
    <s v="Энергетика"/>
    <s v="Юг"/>
    <s v="Хьюстон"/>
    <s v="Ред"/>
    <x v="0"/>
    <x v="133"/>
    <s v="Вс"/>
    <s v="Exxon Mobil"/>
    <n v="400"/>
    <n v="9704"/>
    <n v="4088"/>
    <n v="5616"/>
  </r>
  <r>
    <s v="Розница"/>
    <s v="Юг"/>
    <s v="Атланта"/>
    <s v="Скарлетт"/>
    <x v="0"/>
    <x v="134"/>
    <s v="Пн"/>
    <s v="Home Depot"/>
    <n v="600"/>
    <n v="13962"/>
    <n v="6132"/>
    <n v="7830"/>
  </r>
  <r>
    <s v="Энергетика"/>
    <s v="Юг"/>
    <s v="Хьюстон"/>
    <s v="Ред"/>
    <x v="2"/>
    <x v="135"/>
    <s v="Вт"/>
    <s v="Exxon Mobil"/>
    <n v="700"/>
    <n v="13433"/>
    <n v="5929"/>
    <n v="7504"/>
  </r>
  <r>
    <s v="Финансы"/>
    <s v="Юг"/>
    <s v="Шарлотта"/>
    <s v="Лотти"/>
    <x v="2"/>
    <x v="136"/>
    <s v="Ср"/>
    <s v="Bank of America"/>
    <n v="800"/>
    <n v="15288"/>
    <n v="6776"/>
    <n v="8512"/>
  </r>
  <r>
    <s v="Производство"/>
    <s v="Средний Запад"/>
    <s v="Детройт"/>
    <s v="Генри"/>
    <x v="0"/>
    <x v="136"/>
    <s v="Ср"/>
    <s v="General Motors"/>
    <n v="900"/>
    <n v="19584"/>
    <n v="9198"/>
    <n v="10386"/>
  </r>
  <r>
    <s v="Производство"/>
    <s v="Северо-Восток"/>
    <s v="Нью-Йорк"/>
    <s v="Руди"/>
    <x v="0"/>
    <x v="137"/>
    <s v="Чт"/>
    <s v="General Electric"/>
    <n v="100"/>
    <n v="2320"/>
    <n v="1022"/>
    <n v="1298"/>
  </r>
  <r>
    <s v="Связь"/>
    <s v="Юг"/>
    <s v="Атланта"/>
    <s v="Скарлетт"/>
    <x v="1"/>
    <x v="138"/>
    <s v="Вт"/>
    <s v="AT&amp;T"/>
    <n v="800"/>
    <n v="16936"/>
    <n v="7872"/>
    <n v="9064"/>
  </r>
  <r>
    <s v="Производство"/>
    <s v="Средний Запад"/>
    <s v="Детройт"/>
    <s v="Генри"/>
    <x v="2"/>
    <x v="139"/>
    <s v="Чт"/>
    <s v="Ford"/>
    <n v="300"/>
    <n v="6138"/>
    <n v="2541"/>
    <n v="3597"/>
  </r>
  <r>
    <s v="Производство"/>
    <s v="Северо-Восток"/>
    <s v="Нью-Йорк"/>
    <s v="Руди"/>
    <x v="1"/>
    <x v="139"/>
    <s v="Чт"/>
    <s v="IBM"/>
    <n v="600"/>
    <n v="12030"/>
    <n v="5904"/>
    <n v="6126"/>
  </r>
  <r>
    <s v="Финансы"/>
    <s v="Юг"/>
    <s v="Шарлотта"/>
    <s v="Лотти"/>
    <x v="0"/>
    <x v="140"/>
    <s v="Сб"/>
    <s v="Bank of America"/>
    <n v="400"/>
    <n v="9384"/>
    <n v="4088"/>
    <n v="5296"/>
  </r>
  <r>
    <s v="Энергетика"/>
    <s v="Юг"/>
    <s v="Хьюстон"/>
    <s v="Ред"/>
    <x v="2"/>
    <x v="141"/>
    <s v="Вс"/>
    <s v="Exxon Mobil"/>
    <n v="300"/>
    <n v="5904"/>
    <n v="2541"/>
    <n v="3363"/>
  </r>
  <r>
    <s v="Энергетика"/>
    <s v="Юг"/>
    <s v="Хьюстон"/>
    <s v="Ред"/>
    <x v="2"/>
    <x v="142"/>
    <s v="Вт"/>
    <s v="Exxon Mobil"/>
    <n v="1000"/>
    <n v="21120"/>
    <n v="8470"/>
    <n v="12650"/>
  </r>
  <r>
    <s v="Финансы"/>
    <s v="Юг"/>
    <s v="Шарлотта"/>
    <s v="Лотти"/>
    <x v="0"/>
    <x v="143"/>
    <s v="Ср"/>
    <s v="Bank of America"/>
    <n v="900"/>
    <n v="18684"/>
    <n v="9198"/>
    <n v="9486"/>
  </r>
  <r>
    <s v="Производство"/>
    <s v="Средний Запад"/>
    <s v="Детройт"/>
    <s v="Генри"/>
    <x v="2"/>
    <x v="143"/>
    <s v="Ср"/>
    <s v="Ford"/>
    <n v="100"/>
    <n v="1836"/>
    <n v="847"/>
    <n v="989"/>
  </r>
  <r>
    <s v="Связь"/>
    <s v="Юг"/>
    <s v="Атланта"/>
    <s v="Скарлетт"/>
    <x v="0"/>
    <x v="144"/>
    <s v="Пт"/>
    <s v="AT&amp;T"/>
    <n v="600"/>
    <n v="15006"/>
    <n v="6132"/>
    <n v="8874"/>
  </r>
  <r>
    <s v="Финансы"/>
    <s v="Северо-Восток"/>
    <s v="Нью-Йорк"/>
    <s v="Руди"/>
    <x v="1"/>
    <x v="144"/>
    <s v="Пт"/>
    <s v="CitiGroup"/>
    <n v="900"/>
    <n v="19989"/>
    <n v="8856"/>
    <n v="11133"/>
  </r>
  <r>
    <s v="Здравоохранение"/>
    <s v="Запад"/>
    <s v="Северная Калифорния"/>
    <s v="Карл"/>
    <x v="3"/>
    <x v="145"/>
    <s v="Пн"/>
    <s v="McKesson"/>
    <n v="800"/>
    <n v="17856"/>
    <n v="8176"/>
    <n v="9680"/>
  </r>
  <r>
    <s v="Производство"/>
    <s v="Средний Запад"/>
    <s v="Детройт"/>
    <s v="Генри"/>
    <x v="2"/>
    <x v="145"/>
    <s v="Пн"/>
    <s v="Ford"/>
    <n v="100"/>
    <n v="1913"/>
    <n v="847"/>
    <n v="1066"/>
  </r>
  <r>
    <s v="Производство"/>
    <s v="Северо-Восток"/>
    <s v="Нью-Йорк"/>
    <s v="Руди"/>
    <x v="0"/>
    <x v="145"/>
    <s v="Пн"/>
    <s v="General Electric"/>
    <n v="400"/>
    <n v="8744"/>
    <n v="4088"/>
    <n v="4656"/>
  </r>
  <r>
    <s v="Финансы"/>
    <s v="Северо-Восток"/>
    <s v="Нью-Йорк"/>
    <s v="Руди"/>
    <x v="0"/>
    <x v="146"/>
    <s v="Вт"/>
    <s v="CitiGroup"/>
    <n v="900"/>
    <n v="19368"/>
    <n v="9198"/>
    <n v="10170"/>
  </r>
  <r>
    <s v="Розница"/>
    <s v="Средний Запад"/>
    <s v="Цинциннати"/>
    <s v="Роуз"/>
    <x v="2"/>
    <x v="147"/>
    <s v="Ср"/>
    <s v="Kroger"/>
    <n v="100"/>
    <n v="1819"/>
    <n v="847"/>
    <n v="972"/>
  </r>
  <r>
    <s v="Связь"/>
    <s v="Юг"/>
    <s v="Атланта"/>
    <s v="Скарлетт"/>
    <x v="0"/>
    <x v="148"/>
    <s v="Чт"/>
    <s v="AT&amp;T"/>
    <n v="500"/>
    <n v="10990"/>
    <n v="5110"/>
    <n v="5880"/>
  </r>
  <r>
    <s v="Связь"/>
    <s v="Юг"/>
    <s v="Атланта"/>
    <s v="Скарлетт"/>
    <x v="0"/>
    <x v="148"/>
    <s v="Чт"/>
    <s v="AT&amp;T"/>
    <n v="200"/>
    <n v="4440"/>
    <n v="2044"/>
    <n v="2396"/>
  </r>
  <r>
    <s v="Связь"/>
    <s v="Северо-Восток"/>
    <s v="Нью-Йорк"/>
    <s v="Руди"/>
    <x v="2"/>
    <x v="149"/>
    <s v="Пт"/>
    <s v="Verizon"/>
    <n v="300"/>
    <n v="6309"/>
    <n v="2541"/>
    <n v="3768"/>
  </r>
  <r>
    <s v="Финансы"/>
    <s v="Юг"/>
    <s v="Шарлотта"/>
    <s v="Лотти"/>
    <x v="1"/>
    <x v="150"/>
    <s v="Сб"/>
    <s v="Bank of America"/>
    <n v="800"/>
    <n v="18904"/>
    <n v="7872"/>
    <n v="11032"/>
  </r>
  <r>
    <s v="Финансы"/>
    <s v="Северо-Восток"/>
    <s v="Нью-Йорк"/>
    <s v="Руди"/>
    <x v="0"/>
    <x v="151"/>
    <s v="Пн"/>
    <s v="JP Morgan Chase"/>
    <n v="800"/>
    <n v="18072"/>
    <n v="8176"/>
    <n v="9896"/>
  </r>
  <r>
    <s v="Розница"/>
    <s v="Юг"/>
    <s v="Новый Орлеан"/>
    <s v="Сэм"/>
    <x v="2"/>
    <x v="151"/>
    <s v="Пн"/>
    <s v="Wal-Mart"/>
    <n v="100"/>
    <n v="2012"/>
    <n v="847"/>
    <n v="1165"/>
  </r>
  <r>
    <s v="Производство"/>
    <s v="Средний Запад"/>
    <s v="Детройт"/>
    <s v="Генри"/>
    <x v="2"/>
    <x v="152"/>
    <s v="Чт"/>
    <s v="Ford"/>
    <n v="500"/>
    <n v="10295"/>
    <n v="4235"/>
    <n v="6060"/>
  </r>
  <r>
    <s v="Производство"/>
    <s v="Средний Запад"/>
    <s v="Детройт"/>
    <s v="Генри"/>
    <x v="2"/>
    <x v="153"/>
    <s v="Пт"/>
    <s v="Ford"/>
    <n v="400"/>
    <n v="7944"/>
    <n v="3388"/>
    <n v="4556"/>
  </r>
  <r>
    <s v="Производство"/>
    <s v="Северо-Восток"/>
    <s v="Нью-Йорк"/>
    <s v="Руди"/>
    <x v="2"/>
    <x v="154"/>
    <s v="Сб"/>
    <s v="IBM"/>
    <n v="100"/>
    <n v="1957"/>
    <n v="847"/>
    <n v="1110"/>
  </r>
  <r>
    <s v="Связь"/>
    <s v="Северо-Восток"/>
    <s v="Нью-Йорк"/>
    <s v="Руди"/>
    <x v="1"/>
    <x v="155"/>
    <s v="Ср"/>
    <s v="Verizon"/>
    <n v="700"/>
    <n v="15680"/>
    <n v="6888"/>
    <n v="8792"/>
  </r>
  <r>
    <s v="Связь"/>
    <s v="Юг"/>
    <s v="Атланта"/>
    <s v="Скарлетт"/>
    <x v="1"/>
    <x v="155"/>
    <s v="Ср"/>
    <s v="AT&amp;T"/>
    <n v="600"/>
    <n v="12756"/>
    <n v="5904"/>
    <n v="6852"/>
  </r>
  <r>
    <s v="Энергетика"/>
    <s v="Юг"/>
    <s v="Хьюстон"/>
    <s v="Ред"/>
    <x v="2"/>
    <x v="156"/>
    <s v="Чт"/>
    <s v="Exxon Mobil"/>
    <n v="300"/>
    <n v="5826"/>
    <n v="2541"/>
    <n v="3285"/>
  </r>
  <r>
    <s v="Финансы"/>
    <s v="Северо-Восток"/>
    <s v="Нью-Йорк"/>
    <s v="Руди"/>
    <x v="0"/>
    <x v="157"/>
    <s v="Сб"/>
    <s v="CitiGroup"/>
    <n v="800"/>
    <n v="20008"/>
    <n v="8176"/>
    <n v="11832"/>
  </r>
  <r>
    <s v="Финансы"/>
    <s v="Северо-Восток"/>
    <s v="Нью-Йорк"/>
    <s v="Руди"/>
    <x v="2"/>
    <x v="158"/>
    <s v="Вс"/>
    <s v="CitiGroup"/>
    <n v="300"/>
    <n v="5457"/>
    <n v="2541"/>
    <n v="2916"/>
  </r>
  <r>
    <s v="Энергетика"/>
    <s v="Юг"/>
    <s v="Хьюстон"/>
    <s v="Ред"/>
    <x v="2"/>
    <x v="159"/>
    <s v="Пн"/>
    <s v="Exxon Mobil"/>
    <n v="600"/>
    <n v="12330"/>
    <n v="5082"/>
    <n v="7248"/>
  </r>
  <r>
    <s v="Связь"/>
    <s v="Юг"/>
    <s v="Атланта"/>
    <s v="Скарлетт"/>
    <x v="1"/>
    <x v="160"/>
    <s v="Чт"/>
    <s v="AT&amp;T"/>
    <n v="500"/>
    <n v="11845"/>
    <n v="4920"/>
    <n v="6925"/>
  </r>
  <r>
    <s v="Энергетика"/>
    <s v="Юг"/>
    <s v="Хьюстон"/>
    <s v="Ред"/>
    <x v="1"/>
    <x v="161"/>
    <s v="Пт"/>
    <s v="ConocoPhillips"/>
    <n v="800"/>
    <n v="16784"/>
    <n v="7872"/>
    <n v="8912"/>
  </r>
  <r>
    <s v="Производство"/>
    <s v="Средний Запад"/>
    <s v="Детройт"/>
    <s v="Генри"/>
    <x v="2"/>
    <x v="162"/>
    <s v="Пн"/>
    <s v="General Motors"/>
    <n v="1000"/>
    <n v="17200"/>
    <n v="8470"/>
    <n v="8730"/>
  </r>
  <r>
    <s v="Финансы"/>
    <s v="Северо-Восток"/>
    <s v="Нью-Йорк"/>
    <s v="Руди"/>
    <x v="2"/>
    <x v="163"/>
    <s v="Вт"/>
    <s v="CitiGroup"/>
    <n v="600"/>
    <n v="10602"/>
    <n v="5082"/>
    <n v="5520"/>
  </r>
  <r>
    <s v="Связь"/>
    <s v="Юг"/>
    <s v="Атланта"/>
    <s v="Скарлетт"/>
    <x v="2"/>
    <x v="164"/>
    <s v="Чт"/>
    <s v="AT&amp;T"/>
    <n v="500"/>
    <n v="9350"/>
    <n v="4235"/>
    <n v="5115"/>
  </r>
  <r>
    <s v="Производство"/>
    <s v="Средний Запад"/>
    <s v="Детройт"/>
    <s v="Генри"/>
    <x v="0"/>
    <x v="164"/>
    <s v="Чт"/>
    <s v="General Motors"/>
    <n v="100"/>
    <n v="2095"/>
    <n v="1022"/>
    <n v="1073"/>
  </r>
  <r>
    <s v="Производство"/>
    <s v="Средний Запад"/>
    <s v="Детройт"/>
    <s v="Генри"/>
    <x v="1"/>
    <x v="165"/>
    <s v="Пт"/>
    <s v="General Motors"/>
    <n v="600"/>
    <n v="13728"/>
    <n v="5904"/>
    <n v="7824"/>
  </r>
  <r>
    <s v="Производство"/>
    <s v="Северо-Восток"/>
    <s v="Нью-Йорк"/>
    <s v="Руди"/>
    <x v="1"/>
    <x v="166"/>
    <s v="Сб"/>
    <s v="General Electric"/>
    <n v="900"/>
    <n v="17712"/>
    <n v="7623"/>
    <n v="10089"/>
  </r>
  <r>
    <s v="Розница"/>
    <s v="Юг"/>
    <s v="Новый Орлеан"/>
    <s v="Сэм"/>
    <x v="1"/>
    <x v="166"/>
    <s v="Сб"/>
    <s v="Wal-Mart"/>
    <n v="1000"/>
    <n v="23080"/>
    <n v="9840"/>
    <n v="13240"/>
  </r>
  <r>
    <s v="Розница"/>
    <s v="Юг"/>
    <s v="Новый Орлеан"/>
    <s v="Сэм"/>
    <x v="2"/>
    <x v="167"/>
    <s v="Вс"/>
    <s v="Wal-Mart"/>
    <n v="800"/>
    <n v="13552"/>
    <n v="6776"/>
    <n v="6776"/>
  </r>
  <r>
    <s v="Производство"/>
    <s v="Средний Запад"/>
    <s v="Детройт"/>
    <s v="Генри"/>
    <x v="0"/>
    <x v="168"/>
    <s v="Пн"/>
    <s v="General Motors"/>
    <n v="600"/>
    <n v="12480"/>
    <n v="6132"/>
    <n v="6348"/>
  </r>
  <r>
    <s v="Финансы"/>
    <s v="Северо-Восток"/>
    <s v="Нью-Йорк"/>
    <s v="Руди"/>
    <x v="2"/>
    <x v="169"/>
    <s v="Вт"/>
    <s v="CitiGroup"/>
    <n v="900"/>
    <n v="15759"/>
    <n v="7623"/>
    <n v="8136"/>
  </r>
  <r>
    <s v="Производство"/>
    <s v="Северо-Восток"/>
    <s v="Нью-Йорк"/>
    <s v="Руди"/>
    <x v="1"/>
    <x v="170"/>
    <s v="Чт"/>
    <s v="General Electric"/>
    <n v="200"/>
    <n v="4866"/>
    <n v="1968"/>
    <n v="2898"/>
  </r>
  <r>
    <s v="Производство"/>
    <s v="Средний Запад"/>
    <s v="Детройт"/>
    <s v="Генри"/>
    <x v="2"/>
    <x v="171"/>
    <s v="Пт"/>
    <s v="Ford"/>
    <n v="100"/>
    <n v="1877"/>
    <n v="847"/>
    <n v="1030"/>
  </r>
  <r>
    <s v="Энергетика"/>
    <s v="Юг"/>
    <s v="Хьюстон"/>
    <s v="Ред"/>
    <x v="0"/>
    <x v="172"/>
    <s v="Пн"/>
    <s v="ConocoPhillips"/>
    <n v="800"/>
    <n v="16936"/>
    <n v="8176"/>
    <n v="8760"/>
  </r>
  <r>
    <s v="Розница"/>
    <s v="Юг"/>
    <s v="Новый Орлеан"/>
    <s v="Сэм"/>
    <x v="0"/>
    <x v="173"/>
    <s v="Вт"/>
    <s v="Wal-Mart"/>
    <n v="700"/>
    <n v="15715"/>
    <n v="7154"/>
    <n v="8561"/>
  </r>
  <r>
    <s v="Финансы"/>
    <s v="Северо-Восток"/>
    <s v="Нью-Йорк"/>
    <s v="Руди"/>
    <x v="0"/>
    <x v="174"/>
    <s v="Ср"/>
    <s v="CitiGroup"/>
    <n v="800"/>
    <n v="18208"/>
    <n v="8176"/>
    <n v="10032"/>
  </r>
  <r>
    <s v="Здравоохранение"/>
    <s v="Запад"/>
    <s v="Северная Калифорния"/>
    <s v="Карл"/>
    <x v="1"/>
    <x v="174"/>
    <s v="Ср"/>
    <s v="McKesson"/>
    <n v="100"/>
    <n v="2358"/>
    <n v="984"/>
    <n v="1374"/>
  </r>
  <r>
    <s v="Производство"/>
    <s v="Северо-Восток"/>
    <s v="Нью-Йорк"/>
    <s v="Руди"/>
    <x v="0"/>
    <x v="175"/>
    <s v="Пт"/>
    <s v="IBM"/>
    <n v="400"/>
    <n v="8560"/>
    <n v="4088"/>
    <n v="4472"/>
  </r>
  <r>
    <s v="Производство"/>
    <s v="Северо-Восток"/>
    <s v="Нью-Йорк"/>
    <s v="Руди"/>
    <x v="1"/>
    <x v="176"/>
    <s v="Вс"/>
    <s v="IBM"/>
    <n v="1000"/>
    <n v="20190"/>
    <n v="9840"/>
    <n v="10350"/>
  </r>
  <r>
    <s v="Энергетика"/>
    <s v="Запад"/>
    <s v="Северная Калифорния"/>
    <s v="Карл"/>
    <x v="0"/>
    <x v="177"/>
    <s v="Пн"/>
    <s v="Chevron"/>
    <n v="300"/>
    <n v="7032"/>
    <n v="3066"/>
    <n v="3966"/>
  </r>
  <r>
    <s v="Финансы"/>
    <s v="Северо-Восток"/>
    <s v="Нью-Йорк"/>
    <s v="Руди"/>
    <x v="0"/>
    <x v="178"/>
    <s v="Ср"/>
    <s v="CitiGroup"/>
    <n v="100"/>
    <n v="2517"/>
    <n v="1022"/>
    <n v="1495"/>
  </r>
  <r>
    <s v="Энергетика"/>
    <s v="Юг"/>
    <s v="Хьюстон"/>
    <s v="Ред"/>
    <x v="0"/>
    <x v="179"/>
    <s v="Чт"/>
    <s v="Exxon Mobil"/>
    <n v="500"/>
    <n v="10550"/>
    <n v="5110"/>
    <n v="5440"/>
  </r>
  <r>
    <s v="Финансы"/>
    <s v="Юг"/>
    <s v="Шарлотта"/>
    <s v="Лотти"/>
    <x v="2"/>
    <x v="179"/>
    <s v="Чт"/>
    <s v="Bank of America"/>
    <n v="700"/>
    <n v="14133"/>
    <n v="5929"/>
    <n v="8204"/>
  </r>
  <r>
    <s v="Энергетика"/>
    <s v="Юг"/>
    <s v="Хьюстон"/>
    <s v="Ред"/>
    <x v="0"/>
    <x v="180"/>
    <s v="Пт"/>
    <s v="Exxon Mobil"/>
    <n v="300"/>
    <n v="6495"/>
    <n v="3066"/>
    <n v="3429"/>
  </r>
  <r>
    <s v="Финансы"/>
    <s v="Северо-Восток"/>
    <s v="Нью-Йорк"/>
    <s v="Руди"/>
    <x v="2"/>
    <x v="181"/>
    <s v="Сб"/>
    <s v="CitiGroup"/>
    <n v="400"/>
    <n v="7520"/>
    <n v="3388"/>
    <n v="4132"/>
  </r>
  <r>
    <s v="Связь"/>
    <s v="Юг"/>
    <s v="Атланта"/>
    <s v="Скарлетт"/>
    <x v="0"/>
    <x v="182"/>
    <s v="Пн"/>
    <s v="AT&amp;T"/>
    <n v="900"/>
    <n v="21834"/>
    <n v="9198"/>
    <n v="12636"/>
  </r>
  <r>
    <s v="Финансы"/>
    <s v="Северо-Восток"/>
    <s v="Нью-Йорк"/>
    <s v="Руди"/>
    <x v="2"/>
    <x v="182"/>
    <s v="Пн"/>
    <s v="CitiGroup"/>
    <n v="800"/>
    <n v="14136"/>
    <n v="6776"/>
    <n v="7360"/>
  </r>
  <r>
    <s v="Производство"/>
    <s v="Средний Запад"/>
    <s v="Детройт"/>
    <s v="Генри"/>
    <x v="2"/>
    <x v="183"/>
    <s v="Ср"/>
    <s v="General Motors"/>
    <n v="800"/>
    <n v="16008"/>
    <n v="6776"/>
    <n v="9232"/>
  </r>
  <r>
    <s v="Розница"/>
    <s v="Юг"/>
    <s v="Атланта"/>
    <s v="Скарлетт"/>
    <x v="1"/>
    <x v="183"/>
    <s v="Ср"/>
    <s v="Home Depot"/>
    <n v="500"/>
    <n v="11220"/>
    <n v="4920"/>
    <n v="6300"/>
  </r>
  <r>
    <s v="Розница"/>
    <s v="Юг"/>
    <s v="Новый Орлеан"/>
    <s v="Сэм"/>
    <x v="1"/>
    <x v="184"/>
    <s v="Чт"/>
    <s v="Wal-Mart"/>
    <n v="1000"/>
    <n v="23040"/>
    <n v="9840"/>
    <n v="13200"/>
  </r>
  <r>
    <s v="Энергетика"/>
    <s v="Юг"/>
    <s v="Хьюстон"/>
    <s v="Ред"/>
    <x v="1"/>
    <x v="185"/>
    <s v="Сб"/>
    <s v="Exxon Mobil"/>
    <n v="500"/>
    <n v="10955"/>
    <n v="4920"/>
    <n v="6035"/>
  </r>
  <r>
    <s v="Энергетика"/>
    <s v="Юг"/>
    <s v="Хьюстон"/>
    <s v="Ред"/>
    <x v="0"/>
    <x v="185"/>
    <s v="Сб"/>
    <s v="Exxon Mobil"/>
    <n v="900"/>
    <n v="21762"/>
    <n v="9198"/>
    <n v="12564"/>
  </r>
  <r>
    <s v="Энергетика"/>
    <s v="Юг"/>
    <s v="Хьюстон"/>
    <s v="Ред"/>
    <x v="2"/>
    <x v="186"/>
    <s v="Пн"/>
    <s v="Exxon Mobil"/>
    <n v="800"/>
    <n v="15976"/>
    <n v="6776"/>
    <n v="9200"/>
  </r>
  <r>
    <s v="Финансы"/>
    <s v="Северо-Восток"/>
    <s v="Нью-Йорк"/>
    <s v="Руди"/>
    <x v="1"/>
    <x v="187"/>
    <s v="Чт"/>
    <s v="CitiGroup"/>
    <n v="1000"/>
    <n v="20540"/>
    <n v="9840"/>
    <n v="10700"/>
  </r>
  <r>
    <s v="Производство"/>
    <s v="Северо-Восток"/>
    <s v="Нью-Йорк"/>
    <s v="Руди"/>
    <x v="1"/>
    <x v="188"/>
    <s v="Пт"/>
    <s v="General Electric"/>
    <n v="500"/>
    <n v="9475"/>
    <n v="4235"/>
    <n v="5240"/>
  </r>
  <r>
    <s v="Производство"/>
    <s v="Средний Запад"/>
    <s v="Детройт"/>
    <s v="Генри"/>
    <x v="0"/>
    <x v="189"/>
    <s v="Сб"/>
    <s v="General Motors"/>
    <n v="100"/>
    <n v="2343"/>
    <n v="1022"/>
    <n v="1321"/>
  </r>
  <r>
    <s v="Производство"/>
    <s v="Северо-Восток"/>
    <s v="Нью-Йорк"/>
    <s v="Руди"/>
    <x v="0"/>
    <x v="190"/>
    <s v="Вт"/>
    <s v="General Electric"/>
    <n v="500"/>
    <n v="10645"/>
    <n v="5110"/>
    <n v="5535"/>
  </r>
  <r>
    <s v="Производство"/>
    <s v="Северо-Восток"/>
    <s v="Нью-Йорк"/>
    <s v="Руди"/>
    <x v="1"/>
    <x v="191"/>
    <s v="Ср"/>
    <s v="General Electric"/>
    <n v="400"/>
    <n v="8468"/>
    <n v="3388"/>
    <n v="5080"/>
  </r>
  <r>
    <s v="Финансы"/>
    <s v="Северо-Восток"/>
    <s v="Нью-Йорк"/>
    <s v="Руди"/>
    <x v="2"/>
    <x v="192"/>
    <s v="Сб"/>
    <s v="CitiGroup"/>
    <n v="400"/>
    <n v="8196"/>
    <n v="3388"/>
    <n v="4808"/>
  </r>
  <r>
    <s v="Финансы"/>
    <s v="Северо-Восток"/>
    <s v="Нью-Йорк"/>
    <s v="Руди"/>
    <x v="1"/>
    <x v="193"/>
    <s v="Вт"/>
    <s v="CitiGroup"/>
    <n v="500"/>
    <n v="11295"/>
    <n v="4920"/>
    <n v="6375"/>
  </r>
  <r>
    <s v="Связь"/>
    <s v="Северо-Восток"/>
    <s v="Нью-Йорк"/>
    <s v="Руди"/>
    <x v="0"/>
    <x v="194"/>
    <s v="Чт"/>
    <s v="Verizon"/>
    <n v="800"/>
    <n v="19376"/>
    <n v="8176"/>
    <n v="11200"/>
  </r>
  <r>
    <s v="Производство"/>
    <s v="Северо-Восток"/>
    <s v="Нью-Йорк"/>
    <s v="Руди"/>
    <x v="1"/>
    <x v="194"/>
    <s v="Чт"/>
    <s v="General Electric"/>
    <n v="600"/>
    <n v="14466"/>
    <n v="5904"/>
    <n v="8562"/>
  </r>
  <r>
    <s v="Связь"/>
    <s v="Юг"/>
    <s v="Атланта"/>
    <s v="Скарлетт"/>
    <x v="2"/>
    <x v="195"/>
    <s v="Сб"/>
    <s v="AT&amp;T"/>
    <n v="900"/>
    <n v="15255"/>
    <n v="7623"/>
    <n v="7632"/>
  </r>
  <r>
    <s v="Финансы"/>
    <s v="Юг"/>
    <s v="Шарлотта"/>
    <s v="Лотти"/>
    <x v="1"/>
    <x v="195"/>
    <s v="Сб"/>
    <s v="Bank of America"/>
    <n v="900"/>
    <n v="21033"/>
    <n v="8856"/>
    <n v="12177"/>
  </r>
  <r>
    <s v="Розница"/>
    <s v="Запад"/>
    <s v="Южная Калифорния"/>
    <s v="Лео"/>
    <x v="2"/>
    <x v="196"/>
    <s v="Вс"/>
    <s v="Costco"/>
    <n v="1000"/>
    <n v="17250"/>
    <n v="8470"/>
    <n v="8780"/>
  </r>
  <r>
    <s v="Производство"/>
    <s v="Средний Запад"/>
    <s v="Детройт"/>
    <s v="Генри"/>
    <x v="1"/>
    <x v="197"/>
    <s v="Пн"/>
    <s v="General Motors"/>
    <n v="600"/>
    <n v="13200"/>
    <n v="5904"/>
    <n v="7296"/>
  </r>
  <r>
    <s v="Здравоохранение"/>
    <s v="Северо-Восток"/>
    <s v="Нью-Йорк"/>
    <s v="Руди"/>
    <x v="3"/>
    <x v="198"/>
    <s v="Чт"/>
    <s v="Pfizer"/>
    <n v="1000"/>
    <n v="24420"/>
    <n v="10220"/>
    <n v="14200"/>
  </r>
  <r>
    <s v="Производство"/>
    <s v="Северо-Восток"/>
    <s v="Нью-Йорк"/>
    <s v="Руди"/>
    <x v="1"/>
    <x v="198"/>
    <s v="Чт"/>
    <s v="General Electric"/>
    <n v="200"/>
    <n v="3672"/>
    <n v="1694"/>
    <n v="1978"/>
  </r>
  <r>
    <s v="Финансы"/>
    <s v="Северо-Восток"/>
    <s v="Нью-Йорк"/>
    <s v="Руди"/>
    <x v="1"/>
    <x v="199"/>
    <s v="Пт"/>
    <s v="CitiGroup"/>
    <n v="300"/>
    <n v="7053"/>
    <n v="2952"/>
    <n v="4101"/>
  </r>
  <r>
    <s v="Связь"/>
    <s v="Северо-Восток"/>
    <s v="Нью-Йорк"/>
    <s v="Руди"/>
    <x v="2"/>
    <x v="200"/>
    <s v="Вс"/>
    <s v="Verizon"/>
    <n v="900"/>
    <n v="17136"/>
    <n v="7623"/>
    <n v="9513"/>
  </r>
  <r>
    <s v="Финансы"/>
    <s v="Северо-Восток"/>
    <s v="Нью-Йорк"/>
    <s v="Руди"/>
    <x v="1"/>
    <x v="200"/>
    <s v="Вс"/>
    <s v="CitiGroup"/>
    <n v="100"/>
    <n v="2410"/>
    <n v="984"/>
    <n v="1426"/>
  </r>
  <r>
    <s v="Связь"/>
    <s v="Северо-Восток"/>
    <s v="Нью-Йорк"/>
    <s v="Руди"/>
    <x v="1"/>
    <x v="201"/>
    <s v="Пн"/>
    <s v="Verizon"/>
    <n v="300"/>
    <n v="6462"/>
    <n v="2952"/>
    <n v="3510"/>
  </r>
  <r>
    <s v="Розница"/>
    <s v="Средний Запад"/>
    <s v="Цинциннати"/>
    <s v="Роуз"/>
    <x v="0"/>
    <x v="202"/>
    <s v="Вт"/>
    <s v="Kroger"/>
    <n v="100"/>
    <n v="2538"/>
    <n v="1022"/>
    <n v="1516"/>
  </r>
  <r>
    <s v="Производство"/>
    <s v="Северо-Восток"/>
    <s v="Нью-Йорк"/>
    <s v="Руди"/>
    <x v="1"/>
    <x v="203"/>
    <s v="Пт"/>
    <s v="General Electric"/>
    <n v="500"/>
    <n v="9890"/>
    <n v="4920"/>
    <n v="4970"/>
  </r>
  <r>
    <s v="Производство"/>
    <s v="Средний Запад"/>
    <s v="Детройт"/>
    <s v="Генри"/>
    <x v="1"/>
    <x v="203"/>
    <s v="Пт"/>
    <s v="General Motors"/>
    <n v="100"/>
    <n v="2004"/>
    <n v="984"/>
    <n v="1020"/>
  </r>
  <r>
    <s v="Производство"/>
    <s v="Северо-Восток"/>
    <s v="Нью-Йорк"/>
    <s v="Руди"/>
    <x v="0"/>
    <x v="204"/>
    <s v="Сб"/>
    <s v="General Electric"/>
    <n v="300"/>
    <n v="7569"/>
    <n v="3066"/>
    <n v="4503"/>
  </r>
  <r>
    <s v="Связь"/>
    <s v="Северо-Восток"/>
    <s v="Нью-Йорк"/>
    <s v="Руди"/>
    <x v="2"/>
    <x v="205"/>
    <s v="Вс"/>
    <s v="Verizon"/>
    <n v="300"/>
    <n v="5592"/>
    <n v="2541"/>
    <n v="3051"/>
  </r>
  <r>
    <s v="Производство"/>
    <s v="Северо-Восток"/>
    <s v="Нью-Йорк"/>
    <s v="Руди"/>
    <x v="1"/>
    <x v="206"/>
    <s v="Пн"/>
    <s v="IBM"/>
    <n v="200"/>
    <n v="3942"/>
    <n v="1968"/>
    <n v="1974"/>
  </r>
  <r>
    <s v="Производство"/>
    <s v="Средний Запад"/>
    <s v="Чикаго"/>
    <s v="Майк"/>
    <x v="1"/>
    <x v="207"/>
    <s v="Вт"/>
    <s v="Caterpillar"/>
    <n v="800"/>
    <n v="19344"/>
    <n v="7872"/>
    <n v="11472"/>
  </r>
  <r>
    <s v="Связь"/>
    <s v="Юг"/>
    <s v="Атланта"/>
    <s v="Скарлетт"/>
    <x v="1"/>
    <x v="208"/>
    <s v="Чт"/>
    <s v="AT&amp;T"/>
    <n v="900"/>
    <n v="21546"/>
    <n v="8856"/>
    <n v="12690"/>
  </r>
  <r>
    <s v="Производство"/>
    <s v="Средний Запад"/>
    <s v="Чикаго"/>
    <s v="Майк"/>
    <x v="1"/>
    <x v="209"/>
    <s v="Пт"/>
    <s v="Caterpillar"/>
    <n v="500"/>
    <n v="10760"/>
    <n v="4920"/>
    <n v="5840"/>
  </r>
  <r>
    <s v="Розница"/>
    <s v="Юг"/>
    <s v="Новый Орлеан"/>
    <s v="Сэм"/>
    <x v="2"/>
    <x v="209"/>
    <s v="Пт"/>
    <s v="Wal-Mart"/>
    <n v="900"/>
    <n v="18243"/>
    <n v="7623"/>
    <n v="10620"/>
  </r>
  <r>
    <s v="Производство"/>
    <s v="Средний Запад"/>
    <s v="Детройт"/>
    <s v="Генри"/>
    <x v="2"/>
    <x v="210"/>
    <s v="Сб"/>
    <s v="Ford"/>
    <n v="800"/>
    <n v="16856"/>
    <n v="6776"/>
    <n v="10080"/>
  </r>
  <r>
    <s v="Энергетика"/>
    <s v="Юг"/>
    <s v="Хьюстон"/>
    <s v="Ред"/>
    <x v="2"/>
    <x v="211"/>
    <s v="Пн"/>
    <s v="Exxon Mobil"/>
    <n v="700"/>
    <n v="14105"/>
    <n v="5929"/>
    <n v="8176"/>
  </r>
  <r>
    <s v="Производство"/>
    <s v="Северо-Восток"/>
    <s v="Нью-Йорк"/>
    <s v="Руди"/>
    <x v="2"/>
    <x v="211"/>
    <s v="Пн"/>
    <s v="IBM"/>
    <n v="100"/>
    <n v="2111"/>
    <n v="847"/>
    <n v="1264"/>
  </r>
  <r>
    <s v="Ширпотреб"/>
    <s v="Средний Запад"/>
    <s v="Цинциннати"/>
    <s v="Роуз"/>
    <x v="0"/>
    <x v="212"/>
    <s v="Вт"/>
    <s v="Proctor &amp; Gamble"/>
    <n v="400"/>
    <n v="9660"/>
    <n v="4088"/>
    <n v="5572"/>
  </r>
  <r>
    <s v="Энергетика"/>
    <s v="Юг"/>
    <s v="Хьюстон"/>
    <s v="Ред"/>
    <x v="2"/>
    <x v="213"/>
    <s v="Ср"/>
    <s v="Exxon Mobil"/>
    <n v="100"/>
    <n v="1878"/>
    <n v="847"/>
    <n v="1031"/>
  </r>
  <r>
    <s v="Производство"/>
    <s v="Северо-Восток"/>
    <s v="Нью-Йорк"/>
    <s v="Руди"/>
    <x v="1"/>
    <x v="213"/>
    <s v="Ср"/>
    <s v="General Electric"/>
    <n v="600"/>
    <n v="12888"/>
    <n v="5904"/>
    <n v="6984"/>
  </r>
  <r>
    <s v="Производство"/>
    <s v="Северо-Восток"/>
    <s v="Нью-Йорк"/>
    <s v="Руди"/>
    <x v="2"/>
    <x v="214"/>
    <s v="Пт"/>
    <s v="IBM"/>
    <n v="100"/>
    <n v="2108"/>
    <n v="847"/>
    <n v="1261"/>
  </r>
  <r>
    <s v="Энергетика"/>
    <s v="Юг"/>
    <s v="Хьюстон"/>
    <s v="Ред"/>
    <x v="2"/>
    <x v="215"/>
    <s v="Вс"/>
    <s v="Exxon Mobil"/>
    <n v="600"/>
    <n v="11964"/>
    <n v="5082"/>
    <n v="6882"/>
  </r>
  <r>
    <s v="Энергетика"/>
    <s v="Юг"/>
    <s v="Хьюстон"/>
    <s v="Ред"/>
    <x v="0"/>
    <x v="216"/>
    <s v="Пн"/>
    <s v="Exxon Mobil"/>
    <n v="900"/>
    <n v="20664"/>
    <n v="9198"/>
    <n v="11466"/>
  </r>
  <r>
    <s v="Производство"/>
    <s v="Северо-Восток"/>
    <s v="Нью-Йорк"/>
    <s v="Руди"/>
    <x v="0"/>
    <x v="216"/>
    <s v="Пн"/>
    <s v="IBM"/>
    <n v="300"/>
    <n v="6732"/>
    <n v="3066"/>
    <n v="3666"/>
  </r>
  <r>
    <s v="Энергетика"/>
    <s v="Юг"/>
    <s v="Хьюстон"/>
    <s v="Ред"/>
    <x v="2"/>
    <x v="217"/>
    <s v="Чт"/>
    <s v="Exxon Mobil"/>
    <n v="900"/>
    <n v="15651"/>
    <n v="7623"/>
    <n v="8028"/>
  </r>
  <r>
    <s v="Финансы"/>
    <s v="Юг"/>
    <s v="Шарлотта"/>
    <s v="Лотти"/>
    <x v="2"/>
    <x v="218"/>
    <s v="Пт"/>
    <s v="Bank of America"/>
    <n v="600"/>
    <n v="11274"/>
    <n v="5082"/>
    <n v="6192"/>
  </r>
  <r>
    <s v="Производство"/>
    <s v="Средний Запад"/>
    <s v="Детройт"/>
    <s v="Генри"/>
    <x v="2"/>
    <x v="219"/>
    <s v="Сб"/>
    <s v="Ford"/>
    <n v="800"/>
    <n v="14408"/>
    <n v="6776"/>
    <n v="7632"/>
  </r>
  <r>
    <s v="Производство"/>
    <s v="Северо-Восток"/>
    <s v="Нью-Йорк"/>
    <s v="Руди"/>
    <x v="0"/>
    <x v="220"/>
    <s v="Вс"/>
    <s v="IBM"/>
    <n v="100"/>
    <n v="2213"/>
    <n v="1022"/>
    <n v="1191"/>
  </r>
  <r>
    <s v="Производство"/>
    <s v="Северо-Восток"/>
    <s v="Нью-Йорк"/>
    <s v="Руди"/>
    <x v="2"/>
    <x v="221"/>
    <s v="Пн"/>
    <s v="IBM"/>
    <n v="500"/>
    <n v="8725"/>
    <n v="4235"/>
    <n v="4490"/>
  </r>
  <r>
    <s v="Связь"/>
    <s v="Северо-Восток"/>
    <s v="Нью-Йорк"/>
    <s v="Руди"/>
    <x v="0"/>
    <x v="222"/>
    <s v="Ср"/>
    <s v="Verizon"/>
    <n v="900"/>
    <n v="18666"/>
    <n v="9198"/>
    <n v="9468"/>
  </r>
  <r>
    <s v="Связь"/>
    <s v="Северо-Восток"/>
    <s v="Нью-Йорк"/>
    <s v="Руди"/>
    <x v="2"/>
    <x v="223"/>
    <s v="Чт"/>
    <s v="Verizon"/>
    <n v="100"/>
    <n v="2055"/>
    <n v="847"/>
    <n v="1208"/>
  </r>
  <r>
    <s v="Производство"/>
    <s v="Северо-Восток"/>
    <s v="Нью-Йорк"/>
    <s v="Руди"/>
    <x v="1"/>
    <x v="223"/>
    <s v="Чт"/>
    <s v="General Electric"/>
    <n v="500"/>
    <n v="10475"/>
    <n v="4920"/>
    <n v="5555"/>
  </r>
  <r>
    <s v="Энергетика"/>
    <s v="Юг"/>
    <s v="Хьюстон"/>
    <s v="Ред"/>
    <x v="0"/>
    <x v="224"/>
    <s v="Сб"/>
    <s v="Exxon Mobil"/>
    <n v="600"/>
    <n v="14178"/>
    <n v="6132"/>
    <n v="8046"/>
  </r>
  <r>
    <s v="Производство"/>
    <s v="Северо-Восток"/>
    <s v="Нью-Йорк"/>
    <s v="Руди"/>
    <x v="1"/>
    <x v="224"/>
    <s v="Сб"/>
    <s v="General Electric"/>
    <n v="100"/>
    <n v="1861"/>
    <n v="847"/>
    <n v="1014"/>
  </r>
  <r>
    <s v="Связь"/>
    <s v="Юг"/>
    <s v="Атланта"/>
    <s v="Скарлетт"/>
    <x v="2"/>
    <x v="225"/>
    <s v="Вс"/>
    <s v="AT&amp;T"/>
    <n v="500"/>
    <n v="9460"/>
    <n v="4235"/>
    <n v="5225"/>
  </r>
  <r>
    <s v="Производство"/>
    <s v="Средний Запад"/>
    <s v="Детройт"/>
    <s v="Генри"/>
    <x v="2"/>
    <x v="226"/>
    <s v="Пн"/>
    <s v="General Motors"/>
    <n v="600"/>
    <n v="10290"/>
    <n v="5082"/>
    <n v="5208"/>
  </r>
  <r>
    <s v="Связь"/>
    <s v="Северо-Восток"/>
    <s v="Нью-Йорк"/>
    <s v="Руди"/>
    <x v="2"/>
    <x v="227"/>
    <s v="Пт"/>
    <s v="Verizon"/>
    <n v="500"/>
    <n v="10245"/>
    <n v="4235"/>
    <n v="6010"/>
  </r>
  <r>
    <s v="Производство"/>
    <s v="Северо-Восток"/>
    <s v="Нью-Йорк"/>
    <s v="Руди"/>
    <x v="0"/>
    <x v="228"/>
    <s v="Сб"/>
    <s v="General Electric"/>
    <n v="500"/>
    <n v="11240"/>
    <n v="5110"/>
    <n v="6130"/>
  </r>
  <r>
    <s v="Производство"/>
    <s v="Северо-Восток"/>
    <s v="Нью-Йорк"/>
    <s v="Руди"/>
    <x v="0"/>
    <x v="229"/>
    <s v="Вс"/>
    <s v="General Electric"/>
    <n v="400"/>
    <n v="9204"/>
    <n v="4088"/>
    <n v="5116"/>
  </r>
  <r>
    <s v="Производство"/>
    <s v="Северо-Восток"/>
    <s v="Нью-Йорк"/>
    <s v="Руди"/>
    <x v="2"/>
    <x v="230"/>
    <s v="Пн"/>
    <s v="IBM"/>
    <n v="400"/>
    <n v="6860"/>
    <n v="3388"/>
    <n v="3472"/>
  </r>
  <r>
    <s v="Энергетика"/>
    <s v="Юг"/>
    <s v="Хьюстон"/>
    <s v="Ред"/>
    <x v="0"/>
    <x v="231"/>
    <s v="Ср"/>
    <s v="Valero Energy"/>
    <n v="600"/>
    <n v="13806"/>
    <n v="6132"/>
    <n v="7674"/>
  </r>
  <r>
    <s v="Производство"/>
    <s v="Запад"/>
    <s v="Северная Калифорния"/>
    <s v="Карл"/>
    <x v="0"/>
    <x v="232"/>
    <s v="Пт"/>
    <s v="Hewlett-Packard"/>
    <n v="900"/>
    <n v="21015"/>
    <n v="9198"/>
    <n v="11817"/>
  </r>
  <r>
    <s v="Производство"/>
    <s v="Северо-Восток"/>
    <s v="Нью-Йорк"/>
    <s v="Руди"/>
    <x v="0"/>
    <x v="233"/>
    <s v="Сб"/>
    <s v="General Electric"/>
    <n v="900"/>
    <n v="21465"/>
    <n v="9198"/>
    <n v="12267"/>
  </r>
  <r>
    <s v="Производство"/>
    <s v="Северо-Восток"/>
    <s v="Нью-Йорк"/>
    <s v="Руди"/>
    <x v="0"/>
    <x v="234"/>
    <s v="Пн"/>
    <s v="General Electric"/>
    <n v="400"/>
    <n v="9144"/>
    <n v="4088"/>
    <n v="5056"/>
  </r>
  <r>
    <s v="Связь"/>
    <s v="Юг"/>
    <s v="Атланта"/>
    <s v="Скарлетт"/>
    <x v="2"/>
    <x v="235"/>
    <s v="Ср"/>
    <s v="AT&amp;T"/>
    <n v="100"/>
    <n v="1740"/>
    <n v="847"/>
    <n v="893"/>
  </r>
  <r>
    <s v="Розница"/>
    <s v="Юг"/>
    <s v="Новый Орлеан"/>
    <s v="Сэм"/>
    <x v="2"/>
    <x v="235"/>
    <s v="Ср"/>
    <s v="Wal-Mart"/>
    <n v="1000"/>
    <n v="19110"/>
    <n v="8470"/>
    <n v="10640"/>
  </r>
  <r>
    <s v="Розница"/>
    <s v="Юг"/>
    <s v="Новый Орлеан"/>
    <s v="Сэм"/>
    <x v="0"/>
    <x v="236"/>
    <s v="Пт"/>
    <s v="Wal-Mart"/>
    <n v="900"/>
    <n v="21888"/>
    <n v="9198"/>
    <n v="12690"/>
  </r>
  <r>
    <s v="Энергетика"/>
    <s v="Юг"/>
    <s v="Хьюстон"/>
    <s v="Ред"/>
    <x v="1"/>
    <x v="237"/>
    <s v="Сб"/>
    <s v="Exxon Mobil"/>
    <n v="300"/>
    <n v="5961"/>
    <n v="2952"/>
    <n v="3009"/>
  </r>
  <r>
    <s v="Финансы"/>
    <s v="Северо-Восток"/>
    <s v="Нью-Йорк"/>
    <s v="Руди"/>
    <x v="2"/>
    <x v="238"/>
    <s v="Вт"/>
    <s v="CitiGroup"/>
    <n v="900"/>
    <n v="17505"/>
    <n v="7623"/>
    <n v="9882"/>
  </r>
  <r>
    <s v="Энергетика"/>
    <s v="Юг"/>
    <s v="Хьюстон"/>
    <s v="Ред"/>
    <x v="1"/>
    <x v="239"/>
    <s v="Ср"/>
    <s v="Exxon Mobil"/>
    <n v="300"/>
    <n v="7032"/>
    <n v="2952"/>
    <n v="4080"/>
  </r>
  <r>
    <s v="Энергетика"/>
    <s v="Юг"/>
    <s v="Хьюстон"/>
    <s v="Ред"/>
    <x v="1"/>
    <x v="240"/>
    <s v="Чт"/>
    <s v="Exxon Mobil"/>
    <n v="300"/>
    <n v="6735"/>
    <n v="2952"/>
    <n v="3783"/>
  </r>
  <r>
    <s v="Энергетика"/>
    <s v="Юг"/>
    <s v="Хьюстон"/>
    <s v="Ред"/>
    <x v="2"/>
    <x v="241"/>
    <s v="Пт"/>
    <s v="Exxon Mobil"/>
    <n v="400"/>
    <n v="8164"/>
    <n v="3388"/>
    <n v="4776"/>
  </r>
  <r>
    <s v="Розница"/>
    <s v="Юг"/>
    <s v="Новый Орлеан"/>
    <s v="Сэм"/>
    <x v="2"/>
    <x v="242"/>
    <s v="Сб"/>
    <s v="Wal-Mart"/>
    <n v="300"/>
    <n v="6207"/>
    <n v="2541"/>
    <n v="3666"/>
  </r>
  <r>
    <s v="Энергетика"/>
    <s v="Юг"/>
    <s v="Хьюстон"/>
    <s v="Ред"/>
    <x v="1"/>
    <x v="243"/>
    <s v="Вс"/>
    <s v="Exxon Mobil"/>
    <n v="300"/>
    <n v="6240"/>
    <n v="2952"/>
    <n v="3288"/>
  </r>
  <r>
    <s v="Производство"/>
    <s v="Северо-Восток"/>
    <s v="Нью-Йорк"/>
    <s v="Руди"/>
    <x v="1"/>
    <x v="244"/>
    <s v="Вт"/>
    <s v="General Electric"/>
    <n v="500"/>
    <n v="10445"/>
    <n v="4235"/>
    <n v="6210"/>
  </r>
  <r>
    <s v="Розница"/>
    <s v="Юг"/>
    <s v="Новый Орлеан"/>
    <s v="Сэм"/>
    <x v="2"/>
    <x v="245"/>
    <s v="Чт"/>
    <s v="Wal-Mart"/>
    <n v="800"/>
    <n v="14224"/>
    <n v="6776"/>
    <n v="7448"/>
  </r>
  <r>
    <s v="Связь"/>
    <s v="Юг"/>
    <s v="Атланта"/>
    <s v="Скарлетт"/>
    <x v="0"/>
    <x v="246"/>
    <s v="Пт"/>
    <s v="AT&amp;T"/>
    <n v="400"/>
    <n v="10044"/>
    <n v="4088"/>
    <n v="5956"/>
  </r>
  <r>
    <s v="Финансы"/>
    <s v="Северо-Восток"/>
    <s v="Нью-Йорк"/>
    <s v="Руди"/>
    <x v="2"/>
    <x v="247"/>
    <s v="Сб"/>
    <s v="CitiGroup"/>
    <n v="1000"/>
    <n v="19250"/>
    <n v="8470"/>
    <n v="10780"/>
  </r>
  <r>
    <s v="Энергетика"/>
    <s v="Юг"/>
    <s v="Хьюстон"/>
    <s v="Ред"/>
    <x v="1"/>
    <x v="248"/>
    <s v="Вс"/>
    <s v="Exxon Mobil"/>
    <n v="200"/>
    <n v="4740"/>
    <n v="1968"/>
    <n v="2772"/>
  </r>
  <r>
    <s v="Производство"/>
    <s v="Средний Запад"/>
    <s v="Детройт"/>
    <s v="Генри"/>
    <x v="1"/>
    <x v="248"/>
    <s v="Вс"/>
    <s v="General Motors"/>
    <n v="600"/>
    <n v="12672"/>
    <n v="5904"/>
    <n v="6768"/>
  </r>
  <r>
    <s v="Энергетика"/>
    <s v="Юг"/>
    <s v="Хьюстон"/>
    <s v="Ред"/>
    <x v="2"/>
    <x v="249"/>
    <s v="Чт"/>
    <s v="Exxon Mobil"/>
    <n v="700"/>
    <n v="13314"/>
    <n v="5929"/>
    <n v="7385"/>
  </r>
  <r>
    <s v="Производство"/>
    <s v="Северо-Восток"/>
    <s v="Нью-Йорк"/>
    <s v="Руди"/>
    <x v="1"/>
    <x v="250"/>
    <s v="Пт"/>
    <s v="General Electric"/>
    <n v="200"/>
    <n v="4280"/>
    <n v="1968"/>
    <n v="2312"/>
  </r>
  <r>
    <s v="Связь"/>
    <s v="Северо-Восток"/>
    <s v="Нью-Йорк"/>
    <s v="Руди"/>
    <x v="2"/>
    <x v="251"/>
    <s v="Вс"/>
    <s v="Verizon"/>
    <n v="300"/>
    <n v="6045"/>
    <n v="2541"/>
    <n v="3504"/>
  </r>
  <r>
    <s v="Розница"/>
    <s v="Юг"/>
    <s v="Новый Орлеан"/>
    <s v="Сэм"/>
    <x v="2"/>
    <x v="252"/>
    <s v="Пн"/>
    <s v="Wal-Mart"/>
    <n v="400"/>
    <n v="7180"/>
    <n v="3388"/>
    <n v="3792"/>
  </r>
  <r>
    <s v="Финансы"/>
    <s v="Северо-Восток"/>
    <s v="Нью-Йорк"/>
    <s v="Руди"/>
    <x v="1"/>
    <x v="253"/>
    <s v="Пт"/>
    <s v="CitiGroup"/>
    <n v="600"/>
    <n v="12798"/>
    <n v="5904"/>
    <n v="6894"/>
  </r>
  <r>
    <s v="Розница"/>
    <s v="Юг"/>
    <s v="Новый Орлеан"/>
    <s v="Сэм"/>
    <x v="2"/>
    <x v="254"/>
    <s v="Вс"/>
    <s v="Wal-Mart"/>
    <n v="100"/>
    <n v="2066"/>
    <n v="847"/>
    <n v="1219"/>
  </r>
  <r>
    <s v="Производство"/>
    <s v="Средний Запад"/>
    <s v="Детройт"/>
    <s v="Генри"/>
    <x v="1"/>
    <x v="255"/>
    <s v="Пн"/>
    <s v="Ford"/>
    <n v="200"/>
    <n v="4742"/>
    <n v="1968"/>
    <n v="2774"/>
  </r>
  <r>
    <s v="Производство"/>
    <s v="Средний Запад"/>
    <s v="Детройт"/>
    <s v="Генри"/>
    <x v="2"/>
    <x v="256"/>
    <s v="Вт"/>
    <s v="General Motors"/>
    <n v="200"/>
    <n v="3876"/>
    <n v="1694"/>
    <n v="2182"/>
  </r>
  <r>
    <s v="Производство"/>
    <s v="Северо-Восток"/>
    <s v="Нью-Йорк"/>
    <s v="Руди"/>
    <x v="1"/>
    <x v="257"/>
    <s v="Чт"/>
    <s v="IBM"/>
    <n v="400"/>
    <n v="9088"/>
    <n v="3936"/>
    <n v="5152"/>
  </r>
  <r>
    <s v="Производство"/>
    <s v="Средний Запад"/>
    <s v="Детройт"/>
    <s v="Генри"/>
    <x v="0"/>
    <x v="257"/>
    <s v="Чт"/>
    <s v="General Motors"/>
    <n v="1000"/>
    <n v="25080"/>
    <n v="10220"/>
    <n v="14860"/>
  </r>
  <r>
    <s v="Финансы"/>
    <s v="Юг"/>
    <s v="Шарлотта"/>
    <s v="Лотти"/>
    <x v="2"/>
    <x v="258"/>
    <s v="Пт"/>
    <s v="Bank of America"/>
    <n v="400"/>
    <n v="7152"/>
    <n v="3388"/>
    <n v="3764"/>
  </r>
  <r>
    <s v="Производство"/>
    <s v="Северо-Восток"/>
    <s v="Нью-Йорк"/>
    <s v="Руди"/>
    <x v="1"/>
    <x v="258"/>
    <s v="Пт"/>
    <s v="General Electric"/>
    <n v="800"/>
    <n v="18504"/>
    <n v="7872"/>
    <n v="10632"/>
  </r>
  <r>
    <s v="Производство"/>
    <s v="Средний Запад"/>
    <s v="Детройт"/>
    <s v="Генри"/>
    <x v="1"/>
    <x v="259"/>
    <s v="Вс"/>
    <s v="Ford"/>
    <n v="600"/>
    <n v="12282"/>
    <n v="5904"/>
    <n v="6378"/>
  </r>
  <r>
    <s v="Производство"/>
    <s v="Северо-Восток"/>
    <s v="Нью-Йорк"/>
    <s v="Руди"/>
    <x v="0"/>
    <x v="260"/>
    <s v="Вт"/>
    <s v="General Electric"/>
    <n v="1000"/>
    <n v="20940"/>
    <n v="10220"/>
    <n v="10720"/>
  </r>
  <r>
    <s v="Производство"/>
    <s v="Средний Запад"/>
    <s v="Детройт"/>
    <s v="Генри"/>
    <x v="2"/>
    <x v="261"/>
    <s v="Чт"/>
    <s v="General Motors"/>
    <n v="700"/>
    <n v="12145"/>
    <n v="5929"/>
    <n v="6216"/>
  </r>
  <r>
    <s v="Производство"/>
    <s v="Средний Запад"/>
    <s v="Детройт"/>
    <s v="Генри"/>
    <x v="0"/>
    <x v="261"/>
    <s v="Чт"/>
    <s v="Ford"/>
    <n v="1000"/>
    <n v="22680"/>
    <n v="10220"/>
    <n v="12460"/>
  </r>
  <r>
    <s v="Производство"/>
    <s v="Северо-Восток"/>
    <s v="Нью-Йорк"/>
    <s v="Руди"/>
    <x v="0"/>
    <x v="261"/>
    <s v="Чт"/>
    <s v="IBM"/>
    <n v="700"/>
    <n v="17367"/>
    <n v="7154"/>
    <n v="10213"/>
  </r>
  <r>
    <s v="Связь"/>
    <s v="Северо-Восток"/>
    <s v="Нью-Йорк"/>
    <s v="Руди"/>
    <x v="2"/>
    <x v="262"/>
    <s v="Пт"/>
    <s v="Verizon"/>
    <n v="600"/>
    <n v="11922"/>
    <n v="5082"/>
    <n v="6840"/>
  </r>
  <r>
    <s v="Производство"/>
    <s v="Средний Запад"/>
    <s v="Чикаго"/>
    <s v="Майк"/>
    <x v="0"/>
    <x v="262"/>
    <s v="Пт"/>
    <s v="Caterpillar"/>
    <n v="200"/>
    <n v="4614"/>
    <n v="2044"/>
    <n v="2570"/>
  </r>
  <r>
    <s v="Связь"/>
    <s v="Северо-Восток"/>
    <s v="Нью-Йорк"/>
    <s v="Руди"/>
    <x v="0"/>
    <x v="263"/>
    <s v="Сб"/>
    <s v="Verizon"/>
    <n v="1000"/>
    <n v="20490"/>
    <n v="10220"/>
    <n v="10270"/>
  </r>
  <r>
    <s v="Производство"/>
    <s v="Северо-Восток"/>
    <s v="Нью-Йорк"/>
    <s v="Руди"/>
    <x v="0"/>
    <x v="264"/>
    <s v="Вт"/>
    <s v="General Electric"/>
    <n v="400"/>
    <n v="8620"/>
    <n v="4088"/>
    <n v="4532"/>
  </r>
  <r>
    <s v="Производство"/>
    <s v="Северо-Восток"/>
    <s v="Нью-Йорк"/>
    <s v="Руди"/>
    <x v="1"/>
    <x v="265"/>
    <s v="Ср"/>
    <s v="IBM"/>
    <n v="500"/>
    <n v="11860"/>
    <n v="4920"/>
    <n v="6940"/>
  </r>
  <r>
    <s v="Финансы"/>
    <s v="Юг"/>
    <s v="Шарлотта"/>
    <s v="Лотти"/>
    <x v="2"/>
    <x v="266"/>
    <s v="Пт"/>
    <s v="Bank of America"/>
    <n v="800"/>
    <n v="14984"/>
    <n v="6776"/>
    <n v="8208"/>
  </r>
  <r>
    <s v="Производство"/>
    <s v="Средний Запад"/>
    <s v="Детройт"/>
    <s v="Генри"/>
    <x v="2"/>
    <x v="266"/>
    <s v="Пт"/>
    <s v="Ford"/>
    <n v="200"/>
    <n v="4010"/>
    <n v="1694"/>
    <n v="2316"/>
  </r>
  <r>
    <s v="Производство"/>
    <s v="Средний Запад"/>
    <s v="Детройт"/>
    <s v="Генри"/>
    <x v="0"/>
    <x v="267"/>
    <s v="Пн"/>
    <s v="General Motors"/>
    <n v="500"/>
    <n v="12505"/>
    <n v="5110"/>
    <n v="7395"/>
  </r>
  <r>
    <s v="Производство"/>
    <s v="Средний Запад"/>
    <s v="Детройт"/>
    <s v="Генри"/>
    <x v="2"/>
    <x v="268"/>
    <s v="Пт"/>
    <s v="General Motors"/>
    <n v="100"/>
    <n v="1704"/>
    <n v="847"/>
    <n v="857"/>
  </r>
  <r>
    <s v="Производство"/>
    <s v="Северо-Восток"/>
    <s v="Нью-Йорк"/>
    <s v="Руди"/>
    <x v="0"/>
    <x v="268"/>
    <s v="Пт"/>
    <s v="IBM"/>
    <n v="300"/>
    <n v="7305"/>
    <n v="3066"/>
    <n v="4239"/>
  </r>
  <r>
    <s v="Производство"/>
    <s v="Северо-Восток"/>
    <s v="Нью-Йорк"/>
    <s v="Руди"/>
    <x v="0"/>
    <x v="269"/>
    <s v="Сб"/>
    <s v="IBM"/>
    <n v="500"/>
    <n v="11965"/>
    <n v="5110"/>
    <n v="6855"/>
  </r>
  <r>
    <s v="Финансы"/>
    <s v="Юг"/>
    <s v="Шарлотта"/>
    <s v="Лотти"/>
    <x v="0"/>
    <x v="270"/>
    <s v="Пн"/>
    <s v="Bank of America"/>
    <n v="400"/>
    <n v="9240"/>
    <n v="4088"/>
    <n v="5152"/>
  </r>
  <r>
    <s v="Производство"/>
    <s v="Средний Запад"/>
    <s v="Детройт"/>
    <s v="Генри"/>
    <x v="1"/>
    <x v="270"/>
    <s v="Пн"/>
    <s v="Ford"/>
    <n v="200"/>
    <n v="4526"/>
    <n v="1968"/>
    <n v="2558"/>
  </r>
  <r>
    <s v="Производство"/>
    <s v="Северо-Восток"/>
    <s v="Нью-Йорк"/>
    <s v="Руди"/>
    <x v="1"/>
    <x v="271"/>
    <s v="Ср"/>
    <s v="IBM"/>
    <n v="500"/>
    <n v="11695"/>
    <n v="4920"/>
    <n v="6775"/>
  </r>
  <r>
    <s v="Энергетика"/>
    <s v="Юг"/>
    <s v="Хьюстон"/>
    <s v="Ред"/>
    <x v="1"/>
    <x v="272"/>
    <s v="Чт"/>
    <s v="Exxon Mobil"/>
    <n v="100"/>
    <n v="2272"/>
    <n v="984"/>
    <n v="1288"/>
  </r>
  <r>
    <s v="Производство"/>
    <s v="Средний Запад"/>
    <s v="Детройт"/>
    <s v="Генри"/>
    <x v="1"/>
    <x v="273"/>
    <s v="Пт"/>
    <s v="Ford"/>
    <n v="100"/>
    <n v="2157"/>
    <n v="984"/>
    <n v="1173"/>
  </r>
  <r>
    <s v="Связь"/>
    <s v="Северо-Восток"/>
    <s v="Нью-Йорк"/>
    <s v="Руди"/>
    <x v="0"/>
    <x v="274"/>
    <s v="Вс"/>
    <s v="Verizon"/>
    <n v="400"/>
    <n v="8732"/>
    <n v="4088"/>
    <n v="4644"/>
  </r>
  <r>
    <s v="Финансы"/>
    <s v="Северо-Восток"/>
    <s v="Нью-Йорк"/>
    <s v="Руди"/>
    <x v="1"/>
    <x v="275"/>
    <s v="Пн"/>
    <s v="CitiGroup"/>
    <n v="800"/>
    <n v="15856"/>
    <n v="7872"/>
    <n v="7984"/>
  </r>
  <r>
    <s v="Здравоохранение"/>
    <s v="Средний Запад"/>
    <s v="Луисвилл"/>
    <s v="Крис"/>
    <x v="3"/>
    <x v="276"/>
    <s v="Вт"/>
    <s v="Cardinal Health"/>
    <n v="100"/>
    <n v="2484"/>
    <n v="1022"/>
    <n v="1462"/>
  </r>
  <r>
    <s v="Розница"/>
    <s v="Юг"/>
    <s v="Новый Орлеан"/>
    <s v="Сэм"/>
    <x v="1"/>
    <x v="276"/>
    <s v="Вт"/>
    <s v="Wal-Mart"/>
    <n v="1000"/>
    <n v="23820"/>
    <n v="9840"/>
    <n v="13980"/>
  </r>
  <r>
    <s v="Производство"/>
    <s v="Северо-Восток"/>
    <s v="Нью-Йорк"/>
    <s v="Руди"/>
    <x v="1"/>
    <x v="277"/>
    <s v="Ср"/>
    <s v="General Electric"/>
    <n v="200"/>
    <n v="4472"/>
    <n v="1968"/>
    <n v="2504"/>
  </r>
  <r>
    <s v="Производство"/>
    <s v="Средний Запад"/>
    <s v="Детройт"/>
    <s v="Генри"/>
    <x v="2"/>
    <x v="278"/>
    <s v="Чт"/>
    <s v="General Motors"/>
    <n v="700"/>
    <n v="11858"/>
    <n v="5929"/>
    <n v="5929"/>
  </r>
  <r>
    <s v="Производство"/>
    <s v="Средний Запад"/>
    <s v="Детройт"/>
    <s v="Генри"/>
    <x v="2"/>
    <x v="279"/>
    <s v="Сб"/>
    <s v="General Motors"/>
    <n v="500"/>
    <n v="9855"/>
    <n v="4235"/>
    <n v="5620"/>
  </r>
  <r>
    <s v="Розница"/>
    <s v="Юг"/>
    <s v="Новый Орлеан"/>
    <s v="Сэм"/>
    <x v="1"/>
    <x v="280"/>
    <s v="Пн"/>
    <s v="Wal-Mart"/>
    <n v="800"/>
    <n v="17240"/>
    <n v="7872"/>
    <n v="9368"/>
  </r>
  <r>
    <s v="Производство"/>
    <s v="Средний Запад"/>
    <s v="Детройт"/>
    <s v="Генри"/>
    <x v="0"/>
    <x v="281"/>
    <s v="Вт"/>
    <s v="Ford"/>
    <n v="600"/>
    <n v="13542"/>
    <n v="6132"/>
    <n v="7410"/>
  </r>
  <r>
    <s v="Здравоохранение"/>
    <s v="Запад"/>
    <s v="Северная Калифорния"/>
    <s v="Карл"/>
    <x v="3"/>
    <x v="282"/>
    <s v="Ср"/>
    <s v="McKesson"/>
    <n v="300"/>
    <n v="5859"/>
    <n v="2541"/>
    <n v="3318"/>
  </r>
  <r>
    <s v="Энергетика"/>
    <s v="Юг"/>
    <s v="Хьюстон"/>
    <s v="Ред"/>
    <x v="1"/>
    <x v="283"/>
    <s v="Пт"/>
    <s v="Exxon Mobil"/>
    <n v="300"/>
    <n v="7233"/>
    <n v="2952"/>
    <n v="4281"/>
  </r>
  <r>
    <s v="Производство"/>
    <s v="Средний Запад"/>
    <s v="Детройт"/>
    <s v="Генри"/>
    <x v="2"/>
    <x v="284"/>
    <s v="Сб"/>
    <s v="Ford"/>
    <n v="400"/>
    <n v="7752"/>
    <n v="3388"/>
    <n v="4364"/>
  </r>
  <r>
    <s v="Производство"/>
    <s v="Средний Запад"/>
    <s v="Детройт"/>
    <s v="Генри"/>
    <x v="0"/>
    <x v="284"/>
    <s v="Сб"/>
    <s v="General Motors"/>
    <n v="700"/>
    <n v="15435"/>
    <n v="7154"/>
    <n v="8281"/>
  </r>
  <r>
    <s v="Энергетика"/>
    <s v="Юг"/>
    <s v="Хьюстон"/>
    <s v="Ред"/>
    <x v="0"/>
    <x v="285"/>
    <s v="Вс"/>
    <s v="Exxon Mobil"/>
    <n v="100"/>
    <n v="2178"/>
    <n v="1022"/>
    <n v="1156"/>
  </r>
  <r>
    <s v="Финансы"/>
    <s v="Северо-Восток"/>
    <s v="Нью-Йорк"/>
    <s v="Руди"/>
    <x v="2"/>
    <x v="285"/>
    <s v="Вс"/>
    <s v="CitiGroup"/>
    <n v="500"/>
    <n v="9575"/>
    <n v="4235"/>
    <n v="5340"/>
  </r>
  <r>
    <s v="Производство"/>
    <s v="Средний Запад"/>
    <s v="Детройт"/>
    <s v="Генри"/>
    <x v="2"/>
    <x v="286"/>
    <s v="Вт"/>
    <s v="Ford"/>
    <n v="500"/>
    <n v="10460"/>
    <n v="4235"/>
    <n v="6225"/>
  </r>
  <r>
    <s v="Производство"/>
    <s v="Средний Запад"/>
    <s v="Детройт"/>
    <s v="Генри"/>
    <x v="2"/>
    <x v="287"/>
    <s v="Пт"/>
    <s v="General Motors"/>
    <n v="400"/>
    <n v="8132"/>
    <n v="3388"/>
    <n v="4744"/>
  </r>
  <r>
    <s v="Производство"/>
    <s v="Средний Запад"/>
    <s v="Детройт"/>
    <s v="Генри"/>
    <x v="0"/>
    <x v="287"/>
    <s v="Пт"/>
    <s v="Ford"/>
    <n v="800"/>
    <n v="18344"/>
    <n v="8176"/>
    <n v="10168"/>
  </r>
  <r>
    <s v="Производство"/>
    <s v="Северо-Восток"/>
    <s v="Нью-Йорк"/>
    <s v="Руди"/>
    <x v="1"/>
    <x v="288"/>
    <s v="Вс"/>
    <s v="General Electric"/>
    <n v="400"/>
    <n v="8776"/>
    <n v="3936"/>
    <n v="4840"/>
  </r>
  <r>
    <s v="Розница"/>
    <s v="Юг"/>
    <s v="Новый Орлеан"/>
    <s v="Сэм"/>
    <x v="1"/>
    <x v="289"/>
    <s v="Пн"/>
    <s v="Wal-Mart"/>
    <n v="900"/>
    <n v="20403"/>
    <n v="8856"/>
    <n v="11547"/>
  </r>
  <r>
    <s v="Финансы"/>
    <s v="Северо-Восток"/>
    <s v="Нью-Йорк"/>
    <s v="Руди"/>
    <x v="1"/>
    <x v="290"/>
    <s v="Вт"/>
    <s v="JP Morgan Chase"/>
    <n v="600"/>
    <n v="14004"/>
    <n v="5904"/>
    <n v="8100"/>
  </r>
  <r>
    <s v="Производство"/>
    <s v="Средний Запад"/>
    <s v="Детройт"/>
    <s v="Генри"/>
    <x v="2"/>
    <x v="291"/>
    <s v="Ср"/>
    <s v="Ford"/>
    <n v="800"/>
    <n v="14216"/>
    <n v="6776"/>
    <n v="7440"/>
  </r>
  <r>
    <s v="Производство"/>
    <s v="Средний Запад"/>
    <s v="Детройт"/>
    <s v="Генри"/>
    <x v="2"/>
    <x v="292"/>
    <s v="Пн"/>
    <s v="General Motors"/>
    <n v="900"/>
    <n v="17172"/>
    <n v="7623"/>
    <n v="9549"/>
  </r>
  <r>
    <s v="Производство"/>
    <s v="Средний Запад"/>
    <s v="Детройт"/>
    <s v="Генри"/>
    <x v="0"/>
    <x v="293"/>
    <s v="Вт"/>
    <s v="General Motors"/>
    <n v="1000"/>
    <n v="20670"/>
    <n v="10220"/>
    <n v="10450"/>
  </r>
  <r>
    <s v="Розница"/>
    <s v="Юг"/>
    <s v="Новый Орлеан"/>
    <s v="Сэм"/>
    <x v="2"/>
    <x v="294"/>
    <s v="Ср"/>
    <s v="Wal-Mart"/>
    <n v="400"/>
    <n v="7376"/>
    <n v="3388"/>
    <n v="3988"/>
  </r>
  <r>
    <s v="Здравоохранение"/>
    <s v="Средний Запад"/>
    <s v="Луисвилл"/>
    <s v="Крис"/>
    <x v="0"/>
    <x v="295"/>
    <s v="Пт"/>
    <s v="Cardinal Health"/>
    <n v="800"/>
    <n v="17728"/>
    <n v="8176"/>
    <n v="9552"/>
  </r>
  <r>
    <s v="Производство"/>
    <s v="Средний Запад"/>
    <s v="Чикаго"/>
    <s v="Майк"/>
    <x v="1"/>
    <x v="296"/>
    <s v="Сб"/>
    <s v="Boeing"/>
    <n v="1000"/>
    <n v="20950"/>
    <n v="9840"/>
    <n v="11110"/>
  </r>
  <r>
    <s v="Производство"/>
    <s v="Средний Запад"/>
    <s v="Детройт"/>
    <s v="Генри"/>
    <x v="2"/>
    <x v="297"/>
    <s v="Вс"/>
    <s v="Ford"/>
    <n v="400"/>
    <n v="7852"/>
    <n v="3388"/>
    <n v="4464"/>
  </r>
  <r>
    <s v="Розница"/>
    <s v="Юг"/>
    <s v="Новый Орлеан"/>
    <s v="Сэм"/>
    <x v="2"/>
    <x v="298"/>
    <s v="Пн"/>
    <s v="Wal-Mart"/>
    <n v="600"/>
    <n v="12360"/>
    <n v="5082"/>
    <n v="7278"/>
  </r>
  <r>
    <s v="Производство"/>
    <s v="Северо-Восток"/>
    <s v="Нью-Йорк"/>
    <s v="Руди"/>
    <x v="1"/>
    <x v="299"/>
    <s v="Ср"/>
    <s v="General Electric"/>
    <n v="300"/>
    <n v="6069"/>
    <n v="2541"/>
    <n v="3528"/>
  </r>
  <r>
    <s v="Производство"/>
    <s v="Средний Запад"/>
    <s v="Детройт"/>
    <s v="Генри"/>
    <x v="1"/>
    <x v="299"/>
    <s v="Ср"/>
    <s v="Ford"/>
    <n v="900"/>
    <n v="18990"/>
    <n v="8856"/>
    <n v="10134"/>
  </r>
  <r>
    <s v="Связь"/>
    <s v="Юг"/>
    <s v="Атланта"/>
    <s v="Скарлетт"/>
    <x v="2"/>
    <x v="300"/>
    <s v="Пт"/>
    <s v="AT&amp;T"/>
    <n v="1000"/>
    <n v="20310"/>
    <n v="8470"/>
    <n v="11840"/>
  </r>
  <r>
    <s v="Связь"/>
    <s v="Юг"/>
    <s v="Атланта"/>
    <s v="Скарлетт"/>
    <x v="1"/>
    <x v="300"/>
    <s v="Пт"/>
    <s v="AT&amp;T"/>
    <n v="300"/>
    <n v="6018"/>
    <n v="2952"/>
    <n v="3066"/>
  </r>
  <r>
    <s v="Связь"/>
    <s v="Юг"/>
    <s v="Атланта"/>
    <s v="Скарлетт"/>
    <x v="0"/>
    <x v="301"/>
    <s v="Сб"/>
    <s v="AT&amp;T"/>
    <n v="1000"/>
    <n v="25310"/>
    <n v="10220"/>
    <n v="15090"/>
  </r>
  <r>
    <s v="Связь"/>
    <s v="Северо-Восток"/>
    <s v="Нью-Йорк"/>
    <s v="Руди"/>
    <x v="1"/>
    <x v="302"/>
    <s v="Вс"/>
    <s v="Verizon"/>
    <n v="200"/>
    <n v="4378"/>
    <n v="1968"/>
    <n v="2410"/>
  </r>
  <r>
    <s v="Производство"/>
    <s v="Средний Запад"/>
    <s v="Детройт"/>
    <s v="Генри"/>
    <x v="1"/>
    <x v="303"/>
    <s v="Вт"/>
    <s v="General Motors"/>
    <n v="700"/>
    <n v="15407"/>
    <n v="6888"/>
    <n v="8519"/>
  </r>
  <r>
    <s v="Розница"/>
    <s v="Юг"/>
    <s v="Новый Орлеан"/>
    <s v="Сэм"/>
    <x v="2"/>
    <x v="304"/>
    <s v="Ср"/>
    <s v="Wal-Mart"/>
    <n v="1000"/>
    <n v="18290"/>
    <n v="8470"/>
    <n v="9820"/>
  </r>
  <r>
    <s v="Связь"/>
    <s v="Юг"/>
    <s v="Атланта"/>
    <s v="Скарлетт"/>
    <x v="2"/>
    <x v="305"/>
    <s v="Чт"/>
    <s v="AT&amp;T"/>
    <n v="100"/>
    <n v="1842"/>
    <n v="847"/>
    <n v="995"/>
  </r>
  <r>
    <s v="Финансы"/>
    <s v="Северо-Восток"/>
    <s v="Нью-Йорк"/>
    <s v="Руди"/>
    <x v="0"/>
    <x v="305"/>
    <s v="Чт"/>
    <s v="CitiGroup"/>
    <n v="500"/>
    <n v="10400"/>
    <n v="5110"/>
    <n v="5290"/>
  </r>
  <r>
    <s v="Производство"/>
    <s v="Средний Запад"/>
    <s v="Детройт"/>
    <s v="Генри"/>
    <x v="2"/>
    <x v="306"/>
    <s v="Пт"/>
    <s v="Ford"/>
    <n v="100"/>
    <n v="1982"/>
    <n v="847"/>
    <n v="1135"/>
  </r>
  <r>
    <s v="Финансы"/>
    <s v="Северо-Восток"/>
    <s v="Нью-Йорк"/>
    <s v="Руди"/>
    <x v="0"/>
    <x v="307"/>
    <s v="Вс"/>
    <s v="CitiGroup"/>
    <n v="300"/>
    <n v="6789"/>
    <n v="3066"/>
    <n v="3723"/>
  </r>
  <r>
    <s v="Финансы"/>
    <s v="Юг"/>
    <s v="Шарлотта"/>
    <s v="Лотти"/>
    <x v="1"/>
    <x v="308"/>
    <s v="Пн"/>
    <s v="Bank of America"/>
    <n v="300"/>
    <n v="7245"/>
    <n v="2952"/>
    <n v="4293"/>
  </r>
  <r>
    <s v="Энергетика"/>
    <s v="Юг"/>
    <s v="Хьюстон"/>
    <s v="Ред"/>
    <x v="0"/>
    <x v="309"/>
    <s v="Вт"/>
    <s v="Exxon Mobil"/>
    <n v="500"/>
    <n v="11000"/>
    <n v="5110"/>
    <n v="5890"/>
  </r>
  <r>
    <s v="Финансы"/>
    <s v="Юг"/>
    <s v="Шарлотта"/>
    <s v="Лотти"/>
    <x v="2"/>
    <x v="310"/>
    <s v="Ср"/>
    <s v="Bank of America"/>
    <n v="500"/>
    <n v="9155"/>
    <n v="4235"/>
    <n v="4920"/>
  </r>
  <r>
    <s v="Производство"/>
    <s v="Средний Запад"/>
    <s v="Детройт"/>
    <s v="Генри"/>
    <x v="1"/>
    <x v="310"/>
    <s v="Ср"/>
    <s v="General Motors"/>
    <n v="400"/>
    <n v="9760"/>
    <n v="3936"/>
    <n v="5824"/>
  </r>
  <r>
    <s v="Производство"/>
    <s v="Средний Запад"/>
    <s v="Детройт"/>
    <s v="Генри"/>
    <x v="0"/>
    <x v="311"/>
    <s v="Пт"/>
    <s v="Ford"/>
    <n v="400"/>
    <n v="9156"/>
    <n v="4088"/>
    <n v="5068"/>
  </r>
  <r>
    <s v="Производство"/>
    <s v="Северо-Восток"/>
    <s v="Нью-Йорк"/>
    <s v="Руди"/>
    <x v="0"/>
    <x v="312"/>
    <s v="Пн"/>
    <s v="General Electric"/>
    <n v="500"/>
    <n v="10385"/>
    <n v="5110"/>
    <n v="5275"/>
  </r>
  <r>
    <s v="Связь"/>
    <s v="Северо-Восток"/>
    <s v="Нью-Йорк"/>
    <s v="Руди"/>
    <x v="1"/>
    <x v="313"/>
    <s v="Ср"/>
    <s v="Verizon"/>
    <n v="700"/>
    <n v="14203"/>
    <n v="6888"/>
    <n v="7315"/>
  </r>
  <r>
    <s v="Финансы"/>
    <s v="Северо-Восток"/>
    <s v="Нью-Йорк"/>
    <s v="Руди"/>
    <x v="0"/>
    <x v="314"/>
    <s v="Чт"/>
    <s v="CitiGroup"/>
    <n v="600"/>
    <n v="14634"/>
    <n v="6132"/>
    <n v="8502"/>
  </r>
  <r>
    <s v="Энергетика"/>
    <s v="Юг"/>
    <s v="Хьюстон"/>
    <s v="Ред"/>
    <x v="0"/>
    <x v="315"/>
    <s v="Пт"/>
    <s v="Exxon Mobil"/>
    <n v="100"/>
    <n v="2149"/>
    <n v="1022"/>
    <n v="1127"/>
  </r>
  <r>
    <s v="Финансы"/>
    <s v="Запад"/>
    <s v="Северная Калифорния"/>
    <s v="Карл"/>
    <x v="2"/>
    <x v="315"/>
    <s v="Пт"/>
    <s v="Wells Fargo"/>
    <n v="700"/>
    <n v="13853"/>
    <n v="5929"/>
    <n v="7924"/>
  </r>
  <r>
    <s v="Производство"/>
    <s v="Средний Запад"/>
    <s v="Детройт"/>
    <s v="Генри"/>
    <x v="1"/>
    <x v="316"/>
    <s v="Сб"/>
    <s v="Ford"/>
    <n v="200"/>
    <n v="4474"/>
    <n v="1968"/>
    <n v="2506"/>
  </r>
  <r>
    <s v="Производство"/>
    <s v="Средний Запад"/>
    <s v="Детройт"/>
    <s v="Генри"/>
    <x v="0"/>
    <x v="316"/>
    <s v="Сб"/>
    <s v="Ford"/>
    <n v="100"/>
    <n v="2487"/>
    <n v="1022"/>
    <n v="1465"/>
  </r>
  <r>
    <s v="Энергетика"/>
    <s v="Юг"/>
    <s v="Хьюстон"/>
    <s v="Ред"/>
    <x v="0"/>
    <x v="317"/>
    <s v="Вс"/>
    <s v="Exxon Mobil"/>
    <n v="200"/>
    <n v="4388"/>
    <n v="2044"/>
    <n v="2344"/>
  </r>
  <r>
    <s v="Производство"/>
    <s v="Северо-Восток"/>
    <s v="Нью-Йорк"/>
    <s v="Руди"/>
    <x v="1"/>
    <x v="318"/>
    <s v="Пн"/>
    <s v="General Electric"/>
    <n v="300"/>
    <n v="5094"/>
    <n v="2541"/>
    <n v="2553"/>
  </r>
  <r>
    <s v="Производство"/>
    <s v="Средний Запад"/>
    <s v="Детройт"/>
    <s v="Генри"/>
    <x v="2"/>
    <x v="319"/>
    <s v="Чт"/>
    <s v="General Motors"/>
    <n v="200"/>
    <n v="3632"/>
    <n v="1694"/>
    <n v="1938"/>
  </r>
  <r>
    <s v="Производство"/>
    <s v="Средний Запад"/>
    <s v="Детройт"/>
    <s v="Генри"/>
    <x v="1"/>
    <x v="319"/>
    <s v="Чт"/>
    <s v="Ford"/>
    <n v="800"/>
    <n v="16264"/>
    <n v="7872"/>
    <n v="8392"/>
  </r>
  <r>
    <s v="Производство"/>
    <s v="Средний Запад"/>
    <s v="Детройт"/>
    <s v="Генри"/>
    <x v="1"/>
    <x v="320"/>
    <s v="Сб"/>
    <s v="General Motors"/>
    <n v="700"/>
    <n v="16408"/>
    <n v="6888"/>
    <n v="9520"/>
  </r>
  <r>
    <s v="Производство"/>
    <s v="Средний Запад"/>
    <s v="Детройт"/>
    <s v="Генри"/>
    <x v="0"/>
    <x v="320"/>
    <s v="Сб"/>
    <s v="Ford"/>
    <n v="500"/>
    <n v="12550"/>
    <n v="5110"/>
    <n v="7440"/>
  </r>
  <r>
    <s v="Связь"/>
    <s v="Юг"/>
    <s v="Атланта"/>
    <s v="Скарлетт"/>
    <x v="1"/>
    <x v="321"/>
    <s v="Вс"/>
    <s v="AT&amp;T"/>
    <n v="800"/>
    <n v="17056"/>
    <n v="7872"/>
    <n v="9184"/>
  </r>
  <r>
    <s v="Розница"/>
    <s v="Юг"/>
    <s v="Новый Орлеан"/>
    <s v="Сэм"/>
    <x v="0"/>
    <x v="321"/>
    <s v="Вс"/>
    <s v="Wal-Mart"/>
    <n v="800"/>
    <n v="19152"/>
    <n v="8176"/>
    <n v="10976"/>
  </r>
  <r>
    <s v="Финансы"/>
    <s v="Юг"/>
    <s v="Шарлотта"/>
    <s v="Лотти"/>
    <x v="0"/>
    <x v="322"/>
    <s v="Ср"/>
    <s v="Bank of America"/>
    <n v="1000"/>
    <n v="23990"/>
    <n v="10220"/>
    <n v="13770"/>
  </r>
  <r>
    <s v="Финансы"/>
    <s v="Северо-Восток"/>
    <s v="Нью-Йорк"/>
    <s v="Руди"/>
    <x v="0"/>
    <x v="323"/>
    <s v="Чт"/>
    <s v="CitiGroup"/>
    <n v="1000"/>
    <n v="22020"/>
    <n v="10220"/>
    <n v="11800"/>
  </r>
  <r>
    <s v="Розница"/>
    <s v="Запад"/>
    <s v="Южная Калифорния"/>
    <s v="Лео"/>
    <x v="0"/>
    <x v="324"/>
    <s v="Вс"/>
    <s v="Costco"/>
    <n v="400"/>
    <n v="9064"/>
    <n v="4088"/>
    <n v="4976"/>
  </r>
  <r>
    <s v="Финансы"/>
    <s v="Северо-Восток"/>
    <s v="Нью-Йорк"/>
    <s v="Руди"/>
    <x v="2"/>
    <x v="325"/>
    <s v="Пн"/>
    <s v="CitiGroup"/>
    <n v="900"/>
    <n v="18072"/>
    <n v="7623"/>
    <n v="10449"/>
  </r>
  <r>
    <s v="Связь"/>
    <s v="Юг"/>
    <s v="Атланта"/>
    <s v="Скарлетт"/>
    <x v="2"/>
    <x v="326"/>
    <s v="Вт"/>
    <s v="AT&amp;T"/>
    <n v="800"/>
    <n v="16288"/>
    <n v="6776"/>
    <n v="9512"/>
  </r>
  <r>
    <s v="Производство"/>
    <s v="Северо-Восток"/>
    <s v="Нью-Йорк"/>
    <s v="Руди"/>
    <x v="1"/>
    <x v="327"/>
    <s v="Чт"/>
    <s v="IBM"/>
    <n v="800"/>
    <n v="17944"/>
    <n v="7872"/>
    <n v="10072"/>
  </r>
  <r>
    <s v="Розница"/>
    <s v="Юг"/>
    <s v="Новый Орлеан"/>
    <s v="Сэм"/>
    <x v="1"/>
    <x v="328"/>
    <s v="Пт"/>
    <s v="Wal-Mart"/>
    <n v="300"/>
    <n v="6477"/>
    <n v="2952"/>
    <n v="3525"/>
  </r>
  <r>
    <s v="Энергетика"/>
    <s v="Юг"/>
    <s v="Хьюстон"/>
    <s v="Ред"/>
    <x v="2"/>
    <x v="329"/>
    <s v="Сб"/>
    <s v="Exxon Mobil"/>
    <n v="600"/>
    <n v="10404"/>
    <n v="5082"/>
    <n v="5322"/>
  </r>
  <r>
    <s v="Производство"/>
    <s v="Северо-Восток"/>
    <s v="Нью-Йорк"/>
    <s v="Руди"/>
    <x v="2"/>
    <x v="330"/>
    <s v="Вс"/>
    <s v="IBM"/>
    <n v="500"/>
    <n v="8780"/>
    <n v="4235"/>
    <n v="4545"/>
  </r>
  <r>
    <s v="Производство"/>
    <s v="Северо-Восток"/>
    <s v="Нью-Йорк"/>
    <s v="Руди"/>
    <x v="1"/>
    <x v="331"/>
    <s v="Чт"/>
    <s v="General Electric"/>
    <n v="700"/>
    <n v="13874"/>
    <n v="5929"/>
    <n v="7945"/>
  </r>
  <r>
    <s v="Связь"/>
    <s v="Северо-Восток"/>
    <s v="Нью-Йорк"/>
    <s v="Руди"/>
    <x v="0"/>
    <x v="332"/>
    <s v="Вс"/>
    <s v="Verizon"/>
    <n v="700"/>
    <n v="15988"/>
    <n v="7154"/>
    <n v="8834"/>
  </r>
  <r>
    <s v="Связь"/>
    <s v="Юг"/>
    <s v="Атланта"/>
    <s v="Скарлетт"/>
    <x v="1"/>
    <x v="333"/>
    <s v="Ср"/>
    <s v="AT&amp;T"/>
    <n v="1000"/>
    <n v="20020"/>
    <n v="9840"/>
    <n v="10180"/>
  </r>
  <r>
    <s v="Финансы"/>
    <s v="Северо-Восток"/>
    <s v="Нью-Йорк"/>
    <s v="Руди"/>
    <x v="1"/>
    <x v="334"/>
    <s v="Чт"/>
    <s v="JP Morgan Chase"/>
    <n v="200"/>
    <n v="4060"/>
    <n v="1968"/>
    <n v="2092"/>
  </r>
  <r>
    <s v="Производство"/>
    <s v="Северо-Восток"/>
    <s v="Нью-Йорк"/>
    <s v="Руди"/>
    <x v="1"/>
    <x v="335"/>
    <s v="Пт"/>
    <s v="General Electric"/>
    <n v="800"/>
    <n v="15400"/>
    <n v="6776"/>
    <n v="8624"/>
  </r>
  <r>
    <s v="Производство"/>
    <s v="Средний Запад"/>
    <s v="Детройт"/>
    <s v="Генри"/>
    <x v="1"/>
    <x v="335"/>
    <s v="Пт"/>
    <s v="Ford"/>
    <n v="700"/>
    <n v="16219"/>
    <n v="6888"/>
    <n v="9331"/>
  </r>
  <r>
    <s v="Энергетика"/>
    <s v="Юг"/>
    <s v="Хьюстон"/>
    <s v="Ред"/>
    <x v="0"/>
    <x v="336"/>
    <s v="Сб"/>
    <s v="Exxon Mobil"/>
    <n v="400"/>
    <n v="8804"/>
    <n v="4088"/>
    <n v="4716"/>
  </r>
  <r>
    <s v="Энергетика"/>
    <s v="Юг"/>
    <s v="Хьюстон"/>
    <s v="Ред"/>
    <x v="0"/>
    <x v="337"/>
    <s v="Вт"/>
    <s v="Exxon Mobil"/>
    <n v="500"/>
    <n v="12425"/>
    <n v="5110"/>
    <n v="7315"/>
  </r>
  <r>
    <s v="Связь"/>
    <s v="Северо-Восток"/>
    <s v="Нью-Йорк"/>
    <s v="Руди"/>
    <x v="1"/>
    <x v="338"/>
    <s v="Ср"/>
    <s v="Verizon"/>
    <n v="100"/>
    <n v="2054"/>
    <n v="984"/>
    <n v="1070"/>
  </r>
  <r>
    <s v="Производство"/>
    <s v="Северо-Восток"/>
    <s v="Нью-Йорк"/>
    <s v="Руди"/>
    <x v="0"/>
    <x v="339"/>
    <s v="Чт"/>
    <s v="IBM"/>
    <n v="400"/>
    <n v="9816"/>
    <n v="4088"/>
    <n v="5728"/>
  </r>
  <r>
    <s v="Связь"/>
    <s v="Юг"/>
    <s v="Атланта"/>
    <s v="Скарлетт"/>
    <x v="2"/>
    <x v="340"/>
    <s v="Пт"/>
    <s v="AT&amp;T"/>
    <n v="200"/>
    <n v="4192"/>
    <n v="1694"/>
    <n v="2498"/>
  </r>
  <r>
    <s v="Розница"/>
    <s v="Юг"/>
    <s v="Новый Орлеан"/>
    <s v="Сэм"/>
    <x v="1"/>
    <x v="340"/>
    <s v="Пт"/>
    <s v="Wal-Mart"/>
    <n v="900"/>
    <n v="18099"/>
    <n v="8856"/>
    <n v="9243"/>
  </r>
  <r>
    <s v="Энергетика"/>
    <s v="Юг"/>
    <s v="Хьюстон"/>
    <s v="Ред"/>
    <x v="1"/>
    <x v="341"/>
    <s v="Вс"/>
    <s v="Exxon Mobil"/>
    <n v="700"/>
    <n v="16303"/>
    <n v="6888"/>
    <n v="9415"/>
  </r>
  <r>
    <s v="Розница"/>
    <s v="Юг"/>
    <s v="Новый Орлеан"/>
    <s v="Сэм"/>
    <x v="0"/>
    <x v="342"/>
    <s v="Вт"/>
    <s v="Wal-Mart"/>
    <n v="400"/>
    <n v="8580"/>
    <n v="4088"/>
    <n v="4492"/>
  </r>
  <r>
    <s v="Производство"/>
    <s v="Средний Запад"/>
    <s v="Детройт"/>
    <s v="Генри"/>
    <x v="1"/>
    <x v="343"/>
    <s v="Ср"/>
    <s v="General Motors"/>
    <n v="500"/>
    <n v="12270"/>
    <n v="4920"/>
    <n v="7350"/>
  </r>
  <r>
    <s v="Розница"/>
    <s v="Юг"/>
    <s v="Новый Орлеан"/>
    <s v="Сэм"/>
    <x v="2"/>
    <x v="344"/>
    <s v="Сб"/>
    <s v="Wal-Mart"/>
    <n v="900"/>
    <n v="17883"/>
    <n v="7623"/>
    <n v="10260"/>
  </r>
  <r>
    <s v="Производство"/>
    <s v="Северо-Восток"/>
    <s v="Нью-Йорк"/>
    <s v="Руди"/>
    <x v="1"/>
    <x v="345"/>
    <s v="Пн"/>
    <s v="IBM"/>
    <n v="500"/>
    <n v="11725"/>
    <n v="4920"/>
    <n v="6805"/>
  </r>
  <r>
    <s v="Производство"/>
    <s v="Северо-Восток"/>
    <s v="Нью-Йорк"/>
    <s v="Руди"/>
    <x v="0"/>
    <x v="346"/>
    <s v="Вт"/>
    <s v="IBM"/>
    <n v="900"/>
    <n v="21366"/>
    <n v="9198"/>
    <n v="12168"/>
  </r>
  <r>
    <s v="Ширпотреб"/>
    <s v="Средний Запад"/>
    <s v="Чикаго"/>
    <s v="Майк"/>
    <x v="1"/>
    <x v="347"/>
    <s v="Ср"/>
    <s v="Kraft Foods"/>
    <n v="700"/>
    <n v="14497"/>
    <n v="6888"/>
    <n v="7609"/>
  </r>
  <r>
    <s v="Производство"/>
    <s v="Средний Запад"/>
    <s v="Детройт"/>
    <s v="Генри"/>
    <x v="1"/>
    <x v="348"/>
    <s v="Чт"/>
    <s v="Ford"/>
    <n v="800"/>
    <n v="17416"/>
    <n v="7872"/>
    <n v="9544"/>
  </r>
  <r>
    <s v="Производство"/>
    <s v="Средний Запад"/>
    <s v="Детройт"/>
    <s v="Генри"/>
    <x v="2"/>
    <x v="349"/>
    <s v="Сб"/>
    <s v="Ford"/>
    <n v="700"/>
    <n v="13804"/>
    <n v="5929"/>
    <n v="7875"/>
  </r>
  <r>
    <s v="Производство"/>
    <s v="Северо-Восток"/>
    <s v="Нью-Йорк"/>
    <s v="Руди"/>
    <x v="0"/>
    <x v="349"/>
    <s v="Сб"/>
    <s v="IBM"/>
    <n v="200"/>
    <n v="4902"/>
    <n v="2044"/>
    <n v="2858"/>
  </r>
  <r>
    <s v="Розница"/>
    <s v="Юг"/>
    <s v="Новый Орлеан"/>
    <s v="Сэм"/>
    <x v="1"/>
    <x v="350"/>
    <s v="Вс"/>
    <s v="Wal-Mart"/>
    <n v="500"/>
    <n v="11235"/>
    <n v="4920"/>
    <n v="6315"/>
  </r>
  <r>
    <s v="Розница"/>
    <s v="Средний Запад"/>
    <s v="Цинциннати"/>
    <s v="Роуз"/>
    <x v="0"/>
    <x v="351"/>
    <s v="Вт"/>
    <s v="Kroger"/>
    <n v="1000"/>
    <n v="22840"/>
    <n v="10220"/>
    <n v="12620"/>
  </r>
  <r>
    <s v="Энергетика"/>
    <s v="Юг"/>
    <s v="Хьюстон"/>
    <s v="Ред"/>
    <x v="2"/>
    <x v="352"/>
    <s v="Ср"/>
    <s v="Exxon Mobil"/>
    <n v="200"/>
    <n v="3390"/>
    <n v="1694"/>
    <n v="1696"/>
  </r>
  <r>
    <s v="Связь"/>
    <s v="Северо-Восток"/>
    <s v="Нью-Йорк"/>
    <s v="Руди"/>
    <x v="1"/>
    <x v="353"/>
    <s v="Чт"/>
    <s v="Verizon"/>
    <n v="300"/>
    <n v="6228"/>
    <n v="2952"/>
    <n v="3276"/>
  </r>
  <r>
    <s v="Производство"/>
    <s v="Средний Запад"/>
    <s v="Детройт"/>
    <s v="Генри"/>
    <x v="1"/>
    <x v="354"/>
    <s v="Вс"/>
    <s v="Ford"/>
    <n v="600"/>
    <n v="13332"/>
    <n v="5904"/>
    <n v="7428"/>
  </r>
  <r>
    <s v="Розница"/>
    <s v="Юг"/>
    <s v="Новый Орлеан"/>
    <s v="Сэм"/>
    <x v="1"/>
    <x v="355"/>
    <s v="Пн"/>
    <s v="Wal-Mart"/>
    <n v="200"/>
    <n v="4132"/>
    <n v="1968"/>
    <n v="2164"/>
  </r>
  <r>
    <s v="Энергетика"/>
    <s v="Юг"/>
    <s v="Хьюстон"/>
    <s v="Ред"/>
    <x v="0"/>
    <x v="356"/>
    <s v="Вт"/>
    <s v="Exxon Mobil"/>
    <n v="200"/>
    <n v="4722"/>
    <n v="2044"/>
    <n v="2678"/>
  </r>
  <r>
    <s v="Производство"/>
    <s v="Средний Запад"/>
    <s v="Детройт"/>
    <s v="Генри"/>
    <x v="1"/>
    <x v="357"/>
    <s v="Ср"/>
    <s v="General Motors"/>
    <n v="700"/>
    <n v="16170"/>
    <n v="6888"/>
    <n v="9282"/>
  </r>
  <r>
    <s v="Связь"/>
    <s v="Северо-Восток"/>
    <s v="Нью-Йорк"/>
    <s v="Руди"/>
    <x v="1"/>
    <x v="358"/>
    <s v="Чт"/>
    <s v="Verizon"/>
    <n v="300"/>
    <n v="6159"/>
    <n v="2952"/>
    <n v="3207"/>
  </r>
  <r>
    <s v="Энергетика"/>
    <s v="Запад"/>
    <s v="Северная Калифорния"/>
    <s v="Карл"/>
    <x v="2"/>
    <x v="358"/>
    <s v="Чт"/>
    <s v="Chevron"/>
    <n v="1000"/>
    <n v="18290"/>
    <n v="8470"/>
    <n v="9820"/>
  </r>
  <r>
    <s v="Энергетика"/>
    <s v="Юг"/>
    <s v="Хьюстон"/>
    <s v="Ред"/>
    <x v="2"/>
    <x v="359"/>
    <s v="Пт"/>
    <s v="Exxon Mobil"/>
    <n v="1000"/>
    <n v="18500"/>
    <n v="8470"/>
    <n v="10030"/>
  </r>
  <r>
    <s v="Энергетика"/>
    <s v="Юг"/>
    <s v="Хьюстон"/>
    <s v="Ред"/>
    <x v="0"/>
    <x v="360"/>
    <s v="Пн"/>
    <s v="Exxon Mobil"/>
    <n v="900"/>
    <n v="21159"/>
    <n v="9198"/>
    <n v="11961"/>
  </r>
  <r>
    <s v="Связь"/>
    <s v="Юг"/>
    <s v="Атланта"/>
    <s v="Скарлетт"/>
    <x v="2"/>
    <x v="361"/>
    <s v="Вт"/>
    <s v="AT&amp;T"/>
    <n v="800"/>
    <n v="15488"/>
    <n v="6776"/>
    <n v="8712"/>
  </r>
  <r>
    <s v="Производство"/>
    <s v="Средний Запад"/>
    <s v="Детройт"/>
    <s v="Генри"/>
    <x v="0"/>
    <x v="361"/>
    <s v="Вт"/>
    <s v="Ford"/>
    <n v="100"/>
    <n v="2547"/>
    <n v="1022"/>
    <n v="1525"/>
  </r>
  <r>
    <s v="Розница"/>
    <s v="Юг"/>
    <s v="Новый Орлеан"/>
    <s v="Сэм"/>
    <x v="2"/>
    <x v="362"/>
    <s v="Ср"/>
    <s v="Wal-Mart"/>
    <n v="200"/>
    <n v="3418"/>
    <n v="1694"/>
    <n v="1724"/>
  </r>
  <r>
    <s v="Производство"/>
    <s v="Средний Запад"/>
    <s v="Детройт"/>
    <s v="Генри"/>
    <x v="2"/>
    <x v="363"/>
    <s v="Чт"/>
    <s v="General Motors"/>
    <n v="1000"/>
    <n v="19530"/>
    <n v="8470"/>
    <n v="11060"/>
  </r>
  <r>
    <s v="Розница"/>
    <s v="Запад"/>
    <s v="Южная Калифорния"/>
    <s v="Лео"/>
    <x v="1"/>
    <x v="364"/>
    <s v="Пт"/>
    <s v="Costco"/>
    <n v="200"/>
    <n v="4380"/>
    <n v="1968"/>
    <n v="2412"/>
  </r>
  <r>
    <s v="Розница"/>
    <s v="Юг"/>
    <s v="Новый Орлеан"/>
    <s v="Сэм"/>
    <x v="1"/>
    <x v="365"/>
    <s v="Вт"/>
    <s v="Wal-Mart"/>
    <n v="600"/>
    <n v="13368"/>
    <n v="5904"/>
    <n v="7464"/>
  </r>
  <r>
    <s v="Производство"/>
    <s v="Средний Запад"/>
    <s v="Детройт"/>
    <s v="Генри"/>
    <x v="0"/>
    <x v="366"/>
    <s v="Ср"/>
    <s v="Ford"/>
    <n v="200"/>
    <n v="4550"/>
    <n v="2044"/>
    <n v="2506"/>
  </r>
  <r>
    <s v="Связь"/>
    <s v="Юг"/>
    <s v="Атланта"/>
    <s v="Скарлетт"/>
    <x v="1"/>
    <x v="367"/>
    <s v="Пт"/>
    <s v="AT&amp;T"/>
    <n v="300"/>
    <n v="6522"/>
    <n v="2952"/>
    <n v="3570"/>
  </r>
  <r>
    <s v="Энергетика"/>
    <s v="Юг"/>
    <s v="Хьюстон"/>
    <s v="Ред"/>
    <x v="1"/>
    <x v="368"/>
    <s v="Вс"/>
    <s v="Valero Energy"/>
    <n v="200"/>
    <n v="4270"/>
    <n v="1968"/>
    <n v="2302"/>
  </r>
  <r>
    <s v="Финансы"/>
    <s v="Юг"/>
    <s v="Шарлотта"/>
    <s v="Лотти"/>
    <x v="1"/>
    <x v="368"/>
    <s v="Вс"/>
    <s v="Bank of America"/>
    <n v="700"/>
    <n v="17213"/>
    <n v="6888"/>
    <n v="10325"/>
  </r>
  <r>
    <s v="Энергетика"/>
    <s v="Юг"/>
    <s v="Хьюстон"/>
    <s v="Ред"/>
    <x v="1"/>
    <x v="369"/>
    <s v="Вт"/>
    <s v="Exxon Mobil"/>
    <n v="800"/>
    <n v="16232"/>
    <n v="7872"/>
    <n v="8360"/>
  </r>
  <r>
    <s v="Производство"/>
    <s v="Средний Запад"/>
    <s v="Детройт"/>
    <s v="Генри"/>
    <x v="0"/>
    <x v="370"/>
    <s v="Ср"/>
    <s v="Ford"/>
    <n v="500"/>
    <n v="12755"/>
    <n v="5110"/>
    <n v="7645"/>
  </r>
  <r>
    <s v="Производство"/>
    <s v="Средний Запад"/>
    <s v="Детройт"/>
    <s v="Генри"/>
    <x v="1"/>
    <x v="371"/>
    <s v="Чт"/>
    <s v="General Motors"/>
    <n v="200"/>
    <n v="4470"/>
    <n v="1968"/>
    <n v="2502"/>
  </r>
  <r>
    <s v="Производство"/>
    <s v="Средний Запад"/>
    <s v="Детройт"/>
    <s v="Генри"/>
    <x v="2"/>
    <x v="372"/>
    <s v="Пт"/>
    <s v="Ford"/>
    <n v="300"/>
    <n v="6156"/>
    <n v="2541"/>
    <n v="3615"/>
  </r>
  <r>
    <s v="Производство"/>
    <s v="Северо-Восток"/>
    <s v="Нью-Йорк"/>
    <s v="Руди"/>
    <x v="1"/>
    <x v="373"/>
    <s v="Сб"/>
    <s v="General Electric"/>
    <n v="800"/>
    <n v="15544"/>
    <n v="6776"/>
    <n v="8768"/>
  </r>
  <r>
    <s v="Производство"/>
    <s v="Средний Запад"/>
    <s v="Детройт"/>
    <s v="Генри"/>
    <x v="1"/>
    <x v="374"/>
    <s v="Пн"/>
    <s v="Ford"/>
    <n v="100"/>
    <n v="2409"/>
    <n v="984"/>
    <n v="1425"/>
  </r>
  <r>
    <s v="Финансы"/>
    <s v="Юг"/>
    <s v="Шарлотта"/>
    <s v="Лотти"/>
    <x v="0"/>
    <x v="375"/>
    <s v="Вт"/>
    <s v="Bank of America"/>
    <n v="600"/>
    <n v="12570"/>
    <n v="6132"/>
    <n v="6438"/>
  </r>
  <r>
    <s v="Производство"/>
    <s v="Северо-Восток"/>
    <s v="Нью-Йорк"/>
    <s v="Руди"/>
    <x v="0"/>
    <x v="375"/>
    <s v="Вт"/>
    <s v="IBM"/>
    <n v="300"/>
    <n v="6438"/>
    <n v="3066"/>
    <n v="3372"/>
  </r>
  <r>
    <s v="Производство"/>
    <s v="Средний Запад"/>
    <s v="Детройт"/>
    <s v="Генри"/>
    <x v="0"/>
    <x v="376"/>
    <s v="Ср"/>
    <s v="Ford"/>
    <n v="900"/>
    <n v="19593"/>
    <n v="9198"/>
    <n v="10395"/>
  </r>
  <r>
    <s v="Связь"/>
    <s v="Северо-Восток"/>
    <s v="Нью-Йорк"/>
    <s v="Руди"/>
    <x v="2"/>
    <x v="377"/>
    <s v="Чт"/>
    <s v="Verizon"/>
    <n v="900"/>
    <n v="18981"/>
    <n v="7623"/>
    <n v="11358"/>
  </r>
  <r>
    <s v="Энергетика"/>
    <s v="Юг"/>
    <s v="Хьюстон"/>
    <s v="Ред"/>
    <x v="0"/>
    <x v="378"/>
    <s v="Пт"/>
    <s v="Exxon Mobil"/>
    <n v="800"/>
    <n v="17160"/>
    <n v="8176"/>
    <n v="8984"/>
  </r>
  <r>
    <s v="Производство"/>
    <s v="Северо-Восток"/>
    <s v="Нью-Йорк"/>
    <s v="Руди"/>
    <x v="2"/>
    <x v="378"/>
    <s v="Пт"/>
    <s v="IBM"/>
    <n v="100"/>
    <n v="2028"/>
    <n v="847"/>
    <n v="1181"/>
  </r>
  <r>
    <s v="Розница"/>
    <s v="Юг"/>
    <s v="Новый Орлеан"/>
    <s v="Сэм"/>
    <x v="2"/>
    <x v="378"/>
    <s v="Пт"/>
    <s v="Wal-Mart"/>
    <n v="300"/>
    <n v="5859"/>
    <n v="2541"/>
    <n v="3318"/>
  </r>
  <r>
    <s v="Энергетика"/>
    <s v="Юг"/>
    <s v="Хьюстон"/>
    <s v="Ред"/>
    <x v="2"/>
    <x v="379"/>
    <s v="Сб"/>
    <s v="ConocoPhillips"/>
    <n v="300"/>
    <n v="5532"/>
    <n v="2541"/>
    <n v="2991"/>
  </r>
  <r>
    <s v="Производство"/>
    <s v="Средний Запад"/>
    <s v="Детройт"/>
    <s v="Генри"/>
    <x v="0"/>
    <x v="380"/>
    <s v="Вс"/>
    <s v="Ford"/>
    <n v="500"/>
    <n v="12575"/>
    <n v="5110"/>
    <n v="7465"/>
  </r>
  <r>
    <s v="Финансы"/>
    <s v="Северо-Восток"/>
    <s v="Нью-Йорк"/>
    <s v="Руди"/>
    <x v="2"/>
    <x v="381"/>
    <s v="Вт"/>
    <s v="CitiGroup"/>
    <n v="800"/>
    <n v="16144"/>
    <n v="6776"/>
    <n v="9368"/>
  </r>
  <r>
    <s v="Производство"/>
    <s v="Средний Запад"/>
    <s v="Детройт"/>
    <s v="Генри"/>
    <x v="1"/>
    <x v="382"/>
    <s v="Чт"/>
    <s v="General Motors"/>
    <n v="900"/>
    <n v="18486"/>
    <n v="8856"/>
    <n v="9630"/>
  </r>
  <r>
    <s v="Энергетика"/>
    <s v="Юг"/>
    <s v="Хьюстон"/>
    <s v="Ред"/>
    <x v="2"/>
    <x v="383"/>
    <s v="Сб"/>
    <s v="Exxon Mobil"/>
    <n v="900"/>
    <n v="17289"/>
    <n v="7623"/>
    <n v="9666"/>
  </r>
  <r>
    <s v="Производство"/>
    <s v="Средний Запад"/>
    <s v="Детройт"/>
    <s v="Генри"/>
    <x v="1"/>
    <x v="383"/>
    <s v="Сб"/>
    <s v="General Motors"/>
    <n v="100"/>
    <n v="2106"/>
    <n v="984"/>
    <n v="1122"/>
  </r>
  <r>
    <s v="Розница"/>
    <s v="Юг"/>
    <s v="Атланта"/>
    <s v="Скарлетт"/>
    <x v="1"/>
    <x v="384"/>
    <s v="Ср"/>
    <s v="Home Depot"/>
    <n v="100"/>
    <n v="2029"/>
    <n v="984"/>
    <n v="1045"/>
  </r>
  <r>
    <s v="Связь"/>
    <s v="Северо-Восток"/>
    <s v="Нью-Йорк"/>
    <s v="Руди"/>
    <x v="0"/>
    <x v="385"/>
    <s v="Чт"/>
    <s v="Verizon"/>
    <n v="600"/>
    <n v="12936"/>
    <n v="6132"/>
    <n v="6804"/>
  </r>
  <r>
    <s v="Производство"/>
    <s v="Запад"/>
    <s v="Северная Калифорния"/>
    <s v="Карл"/>
    <x v="1"/>
    <x v="385"/>
    <s v="Чт"/>
    <s v="Hewlett-Packard"/>
    <n v="500"/>
    <n v="11550"/>
    <n v="4920"/>
    <n v="6630"/>
  </r>
  <r>
    <s v="Финансы"/>
    <s v="Юг"/>
    <s v="Шарлотта"/>
    <s v="Лотти"/>
    <x v="1"/>
    <x v="386"/>
    <s v="Сб"/>
    <s v="Bank of America"/>
    <n v="600"/>
    <n v="14580"/>
    <n v="5904"/>
    <n v="8676"/>
  </r>
  <r>
    <s v="Финансы"/>
    <s v="Северо-Восток"/>
    <s v="Нью-Йорк"/>
    <s v="Руди"/>
    <x v="0"/>
    <x v="387"/>
    <s v="Пн"/>
    <s v="CitiGroup"/>
    <n v="100"/>
    <n v="2058"/>
    <n v="1022"/>
    <n v="1036"/>
  </r>
  <r>
    <s v="Производство"/>
    <s v="Средний Запад"/>
    <s v="Детройт"/>
    <s v="Генри"/>
    <x v="1"/>
    <x v="387"/>
    <s v="Пн"/>
    <s v="Ford"/>
    <n v="600"/>
    <n v="13566"/>
    <n v="5904"/>
    <n v="7662"/>
  </r>
  <r>
    <s v="Производство"/>
    <s v="Северо-Восток"/>
    <s v="Нью-Йорк"/>
    <s v="Руди"/>
    <x v="1"/>
    <x v="388"/>
    <s v="Чт"/>
    <s v="General Electric"/>
    <n v="100"/>
    <n v="1741"/>
    <n v="847"/>
    <n v="894"/>
  </r>
  <r>
    <s v="Энергетика"/>
    <s v="Юг"/>
    <s v="Хьюстон"/>
    <s v="Ред"/>
    <x v="0"/>
    <x v="389"/>
    <s v="Пт"/>
    <s v="Exxon Mobil"/>
    <n v="200"/>
    <n v="5002"/>
    <n v="2044"/>
    <n v="2958"/>
  </r>
  <r>
    <s v="Связь"/>
    <s v="Юг"/>
    <s v="Атланта"/>
    <s v="Скарлетт"/>
    <x v="2"/>
    <x v="390"/>
    <s v="Сб"/>
    <s v="AT&amp;T"/>
    <n v="100"/>
    <n v="1795"/>
    <n v="847"/>
    <n v="948"/>
  </r>
  <r>
    <s v="Производство"/>
    <s v="Северо-Восток"/>
    <s v="Нью-Йорк"/>
    <s v="Руди"/>
    <x v="1"/>
    <x v="391"/>
    <s v="Вт"/>
    <s v="IBM"/>
    <n v="400"/>
    <n v="8592"/>
    <n v="3936"/>
    <n v="4656"/>
  </r>
  <r>
    <s v="Связь"/>
    <s v="Юг"/>
    <s v="Атланта"/>
    <s v="Скарлетт"/>
    <x v="1"/>
    <x v="392"/>
    <s v="Пт"/>
    <s v="AT&amp;T"/>
    <n v="600"/>
    <n v="12690"/>
    <n v="5904"/>
    <n v="6786"/>
  </r>
  <r>
    <s v="Производство"/>
    <s v="Северо-Восток"/>
    <s v="Нью-Йорк"/>
    <s v="Руди"/>
    <x v="1"/>
    <x v="392"/>
    <s v="Пт"/>
    <s v="IBM"/>
    <n v="300"/>
    <n v="6582"/>
    <n v="2952"/>
    <n v="3630"/>
  </r>
  <r>
    <s v="Производство"/>
    <s v="Северо-Восток"/>
    <s v="Нью-Йорк"/>
    <s v="Руди"/>
    <x v="1"/>
    <x v="393"/>
    <s v="Сб"/>
    <s v="General Electric"/>
    <n v="400"/>
    <n v="9672"/>
    <n v="3936"/>
    <n v="5736"/>
  </r>
  <r>
    <s v="Производство"/>
    <s v="Северо-Восток"/>
    <s v="Нью-Йорк"/>
    <s v="Руди"/>
    <x v="0"/>
    <x v="393"/>
    <s v="Сб"/>
    <s v="General Electric"/>
    <n v="900"/>
    <n v="22014"/>
    <n v="9198"/>
    <n v="12816"/>
  </r>
  <r>
    <s v="Энергетика"/>
    <s v="Юг"/>
    <s v="Хьюстон"/>
    <s v="Ред"/>
    <x v="2"/>
    <x v="394"/>
    <s v="Вс"/>
    <s v="Exxon Mobil"/>
    <n v="1000"/>
    <n v="18530"/>
    <n v="8470"/>
    <n v="10060"/>
  </r>
  <r>
    <s v="Розница"/>
    <s v="Юг"/>
    <s v="Новый Орлеан"/>
    <s v="Сэм"/>
    <x v="1"/>
    <x v="394"/>
    <s v="Вс"/>
    <s v="Wal-Mart"/>
    <n v="600"/>
    <n v="14004"/>
    <n v="5904"/>
    <n v="8100"/>
  </r>
  <r>
    <s v="Розница"/>
    <s v="Юг"/>
    <s v="Новый Орлеан"/>
    <s v="Сэм"/>
    <x v="2"/>
    <x v="395"/>
    <s v="Пн"/>
    <s v="Wal-Mart"/>
    <n v="700"/>
    <n v="13139"/>
    <n v="5929"/>
    <n v="7210"/>
  </r>
  <r>
    <s v="Финансы"/>
    <s v="Юг"/>
    <s v="Шарлотта"/>
    <s v="Лотти"/>
    <x v="2"/>
    <x v="396"/>
    <s v="Вт"/>
    <s v="Bank of America"/>
    <n v="500"/>
    <n v="8715"/>
    <n v="4235"/>
    <n v="4480"/>
  </r>
  <r>
    <s v="Финансы"/>
    <s v="Северо-Восток"/>
    <s v="Нью-Йорк"/>
    <s v="Руди"/>
    <x v="2"/>
    <x v="397"/>
    <s v="Пт"/>
    <s v="CitiGroup"/>
    <n v="400"/>
    <n v="6944"/>
    <n v="3388"/>
    <n v="3556"/>
  </r>
  <r>
    <s v="Розница"/>
    <s v="Юг"/>
    <s v="Новый Орлеан"/>
    <s v="Сэм"/>
    <x v="0"/>
    <x v="398"/>
    <s v="Сб"/>
    <s v="Wal-Mart"/>
    <n v="500"/>
    <n v="12760"/>
    <n v="5110"/>
    <n v="7650"/>
  </r>
  <r>
    <s v="Розница"/>
    <s v="Юг"/>
    <s v="Новый Орлеан"/>
    <s v="Сэм"/>
    <x v="0"/>
    <x v="399"/>
    <s v="Пн"/>
    <s v="Wal-Mart"/>
    <n v="1000"/>
    <n v="24070"/>
    <n v="10220"/>
    <n v="13850"/>
  </r>
  <r>
    <s v="Производство"/>
    <s v="Средний Запад"/>
    <s v="Детройт"/>
    <s v="Генри"/>
    <x v="1"/>
    <x v="400"/>
    <s v="Вт"/>
    <s v="General Motors"/>
    <n v="200"/>
    <n v="4186"/>
    <n v="1968"/>
    <n v="2218"/>
  </r>
  <r>
    <s v="Связь"/>
    <s v="Северо-Восток"/>
    <s v="Нью-Йорк"/>
    <s v="Руди"/>
    <x v="2"/>
    <x v="401"/>
    <s v="Ср"/>
    <s v="Verizon"/>
    <n v="700"/>
    <n v="13195"/>
    <n v="5929"/>
    <n v="7266"/>
  </r>
  <r>
    <s v="Производство"/>
    <s v="Северо-Восток"/>
    <s v="Нью-Йорк"/>
    <s v="Руди"/>
    <x v="1"/>
    <x v="402"/>
    <s v="Чт"/>
    <s v="General Electric"/>
    <n v="200"/>
    <n v="3922"/>
    <n v="1694"/>
    <n v="2228"/>
  </r>
  <r>
    <s v="Финансы"/>
    <s v="Юг"/>
    <s v="Шарлотта"/>
    <s v="Лотти"/>
    <x v="1"/>
    <x v="403"/>
    <s v="Пт"/>
    <s v="Bank of America"/>
    <n v="1000"/>
    <n v="23970"/>
    <n v="9840"/>
    <n v="14130"/>
  </r>
  <r>
    <s v="Розница"/>
    <s v="Средний Запад"/>
    <s v="Миннеаполис"/>
    <s v="Хайди"/>
    <x v="2"/>
    <x v="404"/>
    <s v="Вс"/>
    <s v="Target"/>
    <n v="500"/>
    <n v="8940"/>
    <n v="4235"/>
    <n v="4705"/>
  </r>
  <r>
    <s v="Энергетика"/>
    <s v="Юг"/>
    <s v="Хьюстон"/>
    <s v="Ред"/>
    <x v="0"/>
    <x v="405"/>
    <s v="Пн"/>
    <s v="Exxon Mobil"/>
    <n v="200"/>
    <n v="5002"/>
    <n v="2044"/>
    <n v="2958"/>
  </r>
  <r>
    <s v="Ширпотреб"/>
    <s v="Средний Запад"/>
    <s v="Чикаго"/>
    <s v="Майк"/>
    <x v="2"/>
    <x v="406"/>
    <s v="Ср"/>
    <s v="Kraft Foods"/>
    <n v="1000"/>
    <n v="17190"/>
    <n v="8470"/>
    <n v="8720"/>
  </r>
  <r>
    <s v="Связь"/>
    <s v="Юг"/>
    <s v="Атланта"/>
    <s v="Скарлетт"/>
    <x v="0"/>
    <x v="407"/>
    <s v="Пт"/>
    <s v="AT&amp;T"/>
    <n v="900"/>
    <n v="21042"/>
    <n v="9198"/>
    <n v="11844"/>
  </r>
  <r>
    <s v="Производство"/>
    <s v="Северо-Восток"/>
    <s v="Нью-Йорк"/>
    <s v="Руди"/>
    <x v="1"/>
    <x v="407"/>
    <s v="Пт"/>
    <s v="IBM"/>
    <n v="500"/>
    <n v="11530"/>
    <n v="4920"/>
    <n v="6610"/>
  </r>
  <r>
    <s v="Производство"/>
    <s v="Средний Запад"/>
    <s v="Чикаго"/>
    <s v="Майк"/>
    <x v="2"/>
    <x v="408"/>
    <s v="Сб"/>
    <s v="Caterpillar"/>
    <n v="800"/>
    <n v="15312"/>
    <n v="6776"/>
    <n v="8536"/>
  </r>
  <r>
    <s v="Связь"/>
    <s v="Северо-Восток"/>
    <s v="Нью-Йорк"/>
    <s v="Руди"/>
    <x v="0"/>
    <x v="409"/>
    <s v="Вс"/>
    <s v="Verizon"/>
    <n v="900"/>
    <n v="19161"/>
    <n v="9198"/>
    <n v="9963"/>
  </r>
  <r>
    <s v="Финансы"/>
    <s v="Северо-Восток"/>
    <s v="Нью-Йорк"/>
    <s v="Руди"/>
    <x v="0"/>
    <x v="410"/>
    <s v="Пн"/>
    <s v="CitiGroup"/>
    <n v="500"/>
    <n v="10940"/>
    <n v="5110"/>
    <n v="5830"/>
  </r>
  <r>
    <s v="Производство"/>
    <s v="Средний Запад"/>
    <s v="Детройт"/>
    <s v="Генри"/>
    <x v="2"/>
    <x v="411"/>
    <s v="Вт"/>
    <s v="Ford"/>
    <n v="1000"/>
    <n v="21010"/>
    <n v="8470"/>
    <n v="12540"/>
  </r>
  <r>
    <s v="Финансы"/>
    <s v="Юг"/>
    <s v="Шарлотта"/>
    <s v="Лотти"/>
    <x v="2"/>
    <x v="412"/>
    <s v="Чт"/>
    <s v="Bank of America"/>
    <n v="900"/>
    <n v="18576"/>
    <n v="7623"/>
    <n v="10953"/>
  </r>
  <r>
    <s v="Финансы"/>
    <s v="Северо-Восток"/>
    <s v="Нью-Йорк"/>
    <s v="Руди"/>
    <x v="1"/>
    <x v="412"/>
    <s v="Чт"/>
    <s v="CitiGroup"/>
    <n v="200"/>
    <n v="4484"/>
    <n v="1968"/>
    <n v="2516"/>
  </r>
  <r>
    <s v="Производство"/>
    <s v="Северо-Восток"/>
    <s v="Нью-Йорк"/>
    <s v="Руди"/>
    <x v="1"/>
    <x v="412"/>
    <s v="Чт"/>
    <s v="General Electric"/>
    <n v="700"/>
    <n v="13797"/>
    <n v="6888"/>
    <n v="6909"/>
  </r>
  <r>
    <s v="Финансы"/>
    <s v="Северо-Восток"/>
    <s v="Нью-Йорк"/>
    <s v="Руди"/>
    <x v="2"/>
    <x v="413"/>
    <s v="Пт"/>
    <s v="CitiGroup"/>
    <n v="700"/>
    <n v="12131"/>
    <n v="5929"/>
    <n v="6202"/>
  </r>
  <r>
    <s v="Энергетика"/>
    <s v="Юг"/>
    <s v="Хьюстон"/>
    <s v="Ред"/>
    <x v="1"/>
    <x v="414"/>
    <s v="Вс"/>
    <s v="Exxon Mobil"/>
    <n v="500"/>
    <n v="11250"/>
    <n v="4920"/>
    <n v="6330"/>
  </r>
  <r>
    <s v="Финансы"/>
    <s v="Северо-Восток"/>
    <s v="Нью-Йорк"/>
    <s v="Руди"/>
    <x v="1"/>
    <x v="415"/>
    <s v="Пн"/>
    <s v="CitiGroup"/>
    <n v="500"/>
    <n v="11430"/>
    <n v="4920"/>
    <n v="6510"/>
  </r>
  <r>
    <s v="Производство"/>
    <s v="Средний Запад"/>
    <s v="Детройт"/>
    <s v="Генри"/>
    <x v="0"/>
    <x v="416"/>
    <s v="Чт"/>
    <s v="General Motors"/>
    <n v="100"/>
    <n v="2234"/>
    <n v="1022"/>
    <n v="1212"/>
  </r>
  <r>
    <s v="Связь"/>
    <s v="Северо-Восток"/>
    <s v="Нью-Йорк"/>
    <s v="Руди"/>
    <x v="0"/>
    <x v="417"/>
    <s v="Сб"/>
    <s v="Verizon"/>
    <n v="100"/>
    <n v="2092"/>
    <n v="1022"/>
    <n v="1070"/>
  </r>
  <r>
    <s v="Энергетика"/>
    <s v="Юг"/>
    <s v="Хьюстон"/>
    <s v="Ред"/>
    <x v="0"/>
    <x v="417"/>
    <s v="Сб"/>
    <s v="Exxon Mobil"/>
    <n v="600"/>
    <n v="13818"/>
    <n v="6132"/>
    <n v="7686"/>
  </r>
  <r>
    <s v="Розница"/>
    <s v="Средний Запад"/>
    <s v="Миннеаполис"/>
    <s v="Хайди"/>
    <x v="0"/>
    <x v="418"/>
    <s v="Ср"/>
    <s v="Target"/>
    <n v="600"/>
    <n v="12612"/>
    <n v="6132"/>
    <n v="6480"/>
  </r>
  <r>
    <s v="Финансы"/>
    <s v="Северо-Восток"/>
    <s v="Нью-Йорк"/>
    <s v="Руди"/>
    <x v="2"/>
    <x v="419"/>
    <s v="Чт"/>
    <s v="JP Morgan Chase"/>
    <n v="800"/>
    <n v="15104"/>
    <n v="6776"/>
    <n v="8328"/>
  </r>
  <r>
    <s v="Энергетика"/>
    <s v="Юг"/>
    <s v="Хьюстон"/>
    <s v="Ред"/>
    <x v="0"/>
    <x v="420"/>
    <s v="Вс"/>
    <s v="Exxon Mobil"/>
    <n v="700"/>
    <n v="16576"/>
    <n v="7154"/>
    <n v="9422"/>
  </r>
  <r>
    <s v="Производство"/>
    <s v="Средний Запад"/>
    <s v="Детройт"/>
    <s v="Генри"/>
    <x v="0"/>
    <x v="421"/>
    <s v="Пн"/>
    <s v="General Motors"/>
    <n v="700"/>
    <n v="17059"/>
    <n v="7154"/>
    <n v="9905"/>
  </r>
  <r>
    <s v="Финансы"/>
    <s v="Северо-Восток"/>
    <s v="Нью-Йорк"/>
    <s v="Руди"/>
    <x v="1"/>
    <x v="422"/>
    <s v="Пт"/>
    <s v="CitiGroup"/>
    <n v="800"/>
    <n v="19424"/>
    <n v="7872"/>
    <n v="11552"/>
  </r>
  <r>
    <s v="Розница"/>
    <s v="Юг"/>
    <s v="Новый Орлеан"/>
    <s v="Сэм"/>
    <x v="1"/>
    <x v="422"/>
    <s v="Пт"/>
    <s v="Wal-Mart"/>
    <n v="700"/>
    <n v="14784"/>
    <n v="6888"/>
    <n v="7896"/>
  </r>
  <r>
    <s v="Производство"/>
    <s v="Средний Запад"/>
    <s v="Детройт"/>
    <s v="Генри"/>
    <x v="1"/>
    <x v="423"/>
    <s v="Сб"/>
    <s v="Ford"/>
    <n v="1000"/>
    <n v="21740"/>
    <n v="9840"/>
    <n v="11900"/>
  </r>
  <r>
    <s v="Производство"/>
    <s v="Средний Запад"/>
    <s v="Детройт"/>
    <s v="Генри"/>
    <x v="1"/>
    <x v="424"/>
    <s v="Вс"/>
    <s v="Ford"/>
    <n v="900"/>
    <n v="19674"/>
    <n v="8856"/>
    <n v="10818"/>
  </r>
  <r>
    <s v="Розница"/>
    <s v="Юг"/>
    <s v="Новый Орлеан"/>
    <s v="Сэм"/>
    <x v="2"/>
    <x v="424"/>
    <s v="Вс"/>
    <s v="Wal-Mart"/>
    <n v="500"/>
    <n v="8970"/>
    <n v="4235"/>
    <n v="4735"/>
  </r>
  <r>
    <s v="Производство"/>
    <s v="Средний Запад"/>
    <s v="Детройт"/>
    <s v="Генри"/>
    <x v="0"/>
    <x v="425"/>
    <s v="Вт"/>
    <s v="General Motors"/>
    <n v="600"/>
    <n v="13680"/>
    <n v="6132"/>
    <n v="7548"/>
  </r>
  <r>
    <s v="Финансы"/>
    <s v="Северо-Восток"/>
    <s v="Нью-Йорк"/>
    <s v="Руди"/>
    <x v="1"/>
    <x v="426"/>
    <s v="Чт"/>
    <s v="CitiGroup"/>
    <n v="800"/>
    <n v="17136"/>
    <n v="7872"/>
    <n v="9264"/>
  </r>
  <r>
    <s v="Розница"/>
    <s v="Юг"/>
    <s v="Новый Орлеан"/>
    <s v="Сэм"/>
    <x v="2"/>
    <x v="427"/>
    <s v="Пт"/>
    <s v="Wal-Mart"/>
    <n v="400"/>
    <n v="6880"/>
    <n v="3388"/>
    <n v="3492"/>
  </r>
  <r>
    <s v="Производство"/>
    <s v="Средний Запад"/>
    <s v="Детройт"/>
    <s v="Генри"/>
    <x v="1"/>
    <x v="428"/>
    <s v="Сб"/>
    <s v="General Motors"/>
    <n v="500"/>
    <n v="11330"/>
    <n v="4920"/>
    <n v="6410"/>
  </r>
  <r>
    <s v="Энергетика"/>
    <s v="Юг"/>
    <s v="Хьюстон"/>
    <s v="Ред"/>
    <x v="1"/>
    <x v="429"/>
    <s v="Вс"/>
    <s v="Exxon Mobil"/>
    <n v="200"/>
    <n v="4412"/>
    <n v="1968"/>
    <n v="2444"/>
  </r>
  <r>
    <s v="Финансы"/>
    <s v="Северо-Восток"/>
    <s v="Нью-Йорк"/>
    <s v="Руди"/>
    <x v="1"/>
    <x v="430"/>
    <s v="Пн"/>
    <s v="CitiGroup"/>
    <n v="400"/>
    <n v="9484"/>
    <n v="3936"/>
    <n v="5548"/>
  </r>
  <r>
    <s v="Финансы"/>
    <s v="Северо-Восток"/>
    <s v="Нью-Йорк"/>
    <s v="Руди"/>
    <x v="1"/>
    <x v="431"/>
    <s v="Вт"/>
    <s v="CitiGroup"/>
    <n v="400"/>
    <n v="8204"/>
    <n v="3936"/>
    <n v="4268"/>
  </r>
  <r>
    <s v="Розница"/>
    <s v="Запад"/>
    <s v="Южная Калифорния"/>
    <s v="Лео"/>
    <x v="0"/>
    <x v="432"/>
    <s v="Ср"/>
    <s v="Costco"/>
    <n v="400"/>
    <n v="8556"/>
    <n v="4088"/>
    <n v="4468"/>
  </r>
  <r>
    <s v="Финансы"/>
    <s v="Северо-Восток"/>
    <s v="Нью-Йорк"/>
    <s v="Руди"/>
    <x v="1"/>
    <x v="433"/>
    <s v="Сб"/>
    <s v="CitiGroup"/>
    <n v="400"/>
    <n v="8464"/>
    <n v="3936"/>
    <n v="4528"/>
  </r>
  <r>
    <s v="Производство"/>
    <s v="Средний Запад"/>
    <s v="Детройт"/>
    <s v="Генри"/>
    <x v="0"/>
    <x v="433"/>
    <s v="Сб"/>
    <s v="General Motors"/>
    <n v="500"/>
    <n v="11470"/>
    <n v="5110"/>
    <n v="6360"/>
  </r>
  <r>
    <s v="Связь"/>
    <s v="Юг"/>
    <s v="Атланта"/>
    <s v="Скарлетт"/>
    <x v="1"/>
    <x v="434"/>
    <s v="Вс"/>
    <s v="AT&amp;T"/>
    <n v="600"/>
    <n v="14154"/>
    <n v="5904"/>
    <n v="8250"/>
  </r>
  <r>
    <s v="Розница"/>
    <s v="Юг"/>
    <s v="Новый Орлеан"/>
    <s v="Сэм"/>
    <x v="1"/>
    <x v="435"/>
    <s v="Пн"/>
    <s v="Wal-Mart"/>
    <n v="800"/>
    <n v="19280"/>
    <n v="7872"/>
    <n v="11408"/>
  </r>
  <r>
    <s v="Производство"/>
    <s v="Средний Запад"/>
    <s v="Детройт"/>
    <s v="Генри"/>
    <x v="0"/>
    <x v="436"/>
    <s v="Вт"/>
    <s v="General Motors"/>
    <n v="900"/>
    <n v="22887"/>
    <n v="9198"/>
    <n v="13689"/>
  </r>
  <r>
    <s v="Связь"/>
    <s v="Северо-Восток"/>
    <s v="Нью-Йорк"/>
    <s v="Руди"/>
    <x v="0"/>
    <x v="437"/>
    <s v="Ср"/>
    <s v="Verizon"/>
    <n v="600"/>
    <n v="13290"/>
    <n v="6132"/>
    <n v="7158"/>
  </r>
  <r>
    <s v="Энергетика"/>
    <s v="Юг"/>
    <s v="Хьюстон"/>
    <s v="Ред"/>
    <x v="1"/>
    <x v="437"/>
    <s v="Ср"/>
    <s v="Exxon Mobil"/>
    <n v="1000"/>
    <n v="20840"/>
    <n v="9840"/>
    <n v="11000"/>
  </r>
  <r>
    <s v="Финансы"/>
    <s v="Запад"/>
    <s v="Северная Калифорния"/>
    <s v="Карл"/>
    <x v="0"/>
    <x v="438"/>
    <s v="Сб"/>
    <s v="Wells Fargo"/>
    <n v="800"/>
    <n v="19544"/>
    <n v="8176"/>
    <n v="11368"/>
  </r>
  <r>
    <s v="Финансы"/>
    <s v="Северо-Восток"/>
    <s v="Нью-Йорк"/>
    <s v="Руди"/>
    <x v="0"/>
    <x v="438"/>
    <s v="Сб"/>
    <s v="CitiGroup"/>
    <n v="400"/>
    <n v="8284"/>
    <n v="4088"/>
    <n v="4196"/>
  </r>
  <r>
    <s v="Производство"/>
    <s v="Средний Запад"/>
    <s v="Детройт"/>
    <s v="Генри"/>
    <x v="0"/>
    <x v="438"/>
    <s v="Сб"/>
    <s v="Ford"/>
    <n v="800"/>
    <n v="17496"/>
    <n v="8176"/>
    <n v="9320"/>
  </r>
  <r>
    <s v="Производство"/>
    <s v="Средний Запад"/>
    <s v="Детройт"/>
    <s v="Генри"/>
    <x v="1"/>
    <x v="439"/>
    <s v="Пн"/>
    <s v="General Motors"/>
    <n v="1000"/>
    <n v="23690"/>
    <n v="9840"/>
    <n v="13850"/>
  </r>
  <r>
    <s v="Финансы"/>
    <s v="Северо-Восток"/>
    <s v="Нью-Йорк"/>
    <s v="Руди"/>
    <x v="0"/>
    <x v="440"/>
    <s v="Вт"/>
    <s v="CitiGroup"/>
    <n v="100"/>
    <n v="2309"/>
    <n v="1022"/>
    <n v="1287"/>
  </r>
  <r>
    <s v="Финансы"/>
    <s v="Юг"/>
    <s v="Шарлотта"/>
    <s v="Лотти"/>
    <x v="0"/>
    <x v="441"/>
    <s v="Ср"/>
    <s v="Bank of America"/>
    <n v="900"/>
    <n v="18756"/>
    <n v="9198"/>
    <n v="9558"/>
  </r>
  <r>
    <s v="Производство"/>
    <s v="Средний Запад"/>
    <s v="Детройт"/>
    <s v="Генри"/>
    <x v="2"/>
    <x v="442"/>
    <s v="Чт"/>
    <s v="General Motors"/>
    <n v="1000"/>
    <n v="17410"/>
    <n v="8470"/>
    <n v="8940"/>
  </r>
  <r>
    <s v="Производство"/>
    <s v="Средний Запад"/>
    <s v="Детройт"/>
    <s v="Генри"/>
    <x v="1"/>
    <x v="442"/>
    <s v="Чт"/>
    <s v="General Motors"/>
    <n v="200"/>
    <n v="4492"/>
    <n v="1968"/>
    <n v="2524"/>
  </r>
  <r>
    <s v="Производство"/>
    <s v="Северо-Восток"/>
    <s v="Нью-Йорк"/>
    <s v="Руди"/>
    <x v="1"/>
    <x v="443"/>
    <s v="Пт"/>
    <s v="General Electric"/>
    <n v="200"/>
    <n v="4696"/>
    <n v="1968"/>
    <n v="2728"/>
  </r>
  <r>
    <s v="Связь"/>
    <s v="Северо-Восток"/>
    <s v="Нью-Йорк"/>
    <s v="Руди"/>
    <x v="1"/>
    <x v="444"/>
    <s v="Вс"/>
    <s v="Verizon"/>
    <n v="500"/>
    <n v="10295"/>
    <n v="4920"/>
    <n v="5375"/>
  </r>
  <r>
    <s v="Финансы"/>
    <s v="Северо-Восток"/>
    <s v="Нью-Йорк"/>
    <s v="Руди"/>
    <x v="0"/>
    <x v="445"/>
    <s v="Вт"/>
    <s v="CitiGroup"/>
    <n v="1000"/>
    <n v="25010"/>
    <n v="10220"/>
    <n v="14790"/>
  </r>
  <r>
    <s v="Производство"/>
    <s v="Средний Запад"/>
    <s v="Детройт"/>
    <s v="Генри"/>
    <x v="0"/>
    <x v="445"/>
    <s v="Вт"/>
    <s v="Ford"/>
    <n v="500"/>
    <n v="10380"/>
    <n v="5110"/>
    <n v="5270"/>
  </r>
  <r>
    <s v="Производство"/>
    <s v="Северо-Восток"/>
    <s v="Нью-Йорк"/>
    <s v="Руди"/>
    <x v="0"/>
    <x v="446"/>
    <s v="Ср"/>
    <s v="IBM"/>
    <n v="300"/>
    <n v="6744"/>
    <n v="3066"/>
    <n v="3678"/>
  </r>
  <r>
    <s v="Производство"/>
    <s v="Средний Запад"/>
    <s v="Детройт"/>
    <s v="Генри"/>
    <x v="2"/>
    <x v="447"/>
    <s v="Пт"/>
    <s v="Ford"/>
    <n v="700"/>
    <n v="13552"/>
    <n v="5929"/>
    <n v="7623"/>
  </r>
  <r>
    <s v="Розница"/>
    <s v="Юг"/>
    <s v="Новый Орлеан"/>
    <s v="Сэм"/>
    <x v="0"/>
    <x v="448"/>
    <s v="Вс"/>
    <s v="Wal-Mart"/>
    <n v="800"/>
    <n v="18560"/>
    <n v="8176"/>
    <n v="10384"/>
  </r>
  <r>
    <s v="Энергетика"/>
    <s v="Юг"/>
    <s v="Хьюстон"/>
    <s v="Ред"/>
    <x v="2"/>
    <x v="449"/>
    <s v="Пн"/>
    <s v="Exxon Mobil"/>
    <n v="300"/>
    <n v="5847"/>
    <n v="2541"/>
    <n v="3306"/>
  </r>
  <r>
    <s v="Связь"/>
    <s v="Юг"/>
    <s v="Атланта"/>
    <s v="Скарлетт"/>
    <x v="0"/>
    <x v="450"/>
    <s v="Вт"/>
    <s v="AT&amp;T"/>
    <n v="800"/>
    <n v="18304"/>
    <n v="8176"/>
    <n v="10128"/>
  </r>
  <r>
    <s v="Энергетика"/>
    <s v="Юг"/>
    <s v="Хьюстон"/>
    <s v="Ред"/>
    <x v="0"/>
    <x v="451"/>
    <s v="Ср"/>
    <s v="Exxon Mobil"/>
    <n v="700"/>
    <n v="17199"/>
    <n v="7154"/>
    <n v="10045"/>
  </r>
  <r>
    <s v="Производство"/>
    <s v="Северо-Восток"/>
    <s v="Нью-Йорк"/>
    <s v="Руди"/>
    <x v="2"/>
    <x v="452"/>
    <s v="Чт"/>
    <s v="IBM"/>
    <n v="100"/>
    <n v="1968"/>
    <n v="847"/>
    <n v="1121"/>
  </r>
  <r>
    <s v="Розница"/>
    <s v="Юг"/>
    <s v="Новый Орлеан"/>
    <s v="Сэм"/>
    <x v="0"/>
    <x v="453"/>
    <s v="Пт"/>
    <s v="Wal-Mart"/>
    <n v="200"/>
    <n v="4690"/>
    <n v="2044"/>
    <n v="2646"/>
  </r>
  <r>
    <s v="Здравоохранение"/>
    <s v="Северо-Восток"/>
    <s v="Нью-Йорк"/>
    <s v="Руди"/>
    <x v="0"/>
    <x v="454"/>
    <s v="Вс"/>
    <s v="Pfizer"/>
    <n v="500"/>
    <n v="11680"/>
    <n v="5110"/>
    <n v="6570"/>
  </r>
  <r>
    <s v="Розница"/>
    <s v="Юг"/>
    <s v="Новый Орлеан"/>
    <s v="Сэм"/>
    <x v="1"/>
    <x v="454"/>
    <s v="Вс"/>
    <s v="Wal-Mart"/>
    <n v="700"/>
    <n v="14560"/>
    <n v="6888"/>
    <n v="7672"/>
  </r>
  <r>
    <s v="Финансы"/>
    <s v="Юг"/>
    <s v="Шарлотта"/>
    <s v="Лотти"/>
    <x v="0"/>
    <x v="455"/>
    <s v="Пн"/>
    <s v="Bank of America"/>
    <n v="700"/>
    <n v="15225"/>
    <n v="7154"/>
    <n v="8071"/>
  </r>
  <r>
    <s v="Производство"/>
    <s v="Средний Запад"/>
    <s v="Детройт"/>
    <s v="Генри"/>
    <x v="2"/>
    <x v="456"/>
    <s v="Вт"/>
    <s v="General Motors"/>
    <n v="900"/>
    <n v="15363"/>
    <n v="7623"/>
    <n v="774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СводнаяТаблица3" cacheId="47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compact="0" compactData="0" multipleFieldFilters="0">
  <location ref="G3:I38" firstHeaderRow="1" firstDataRow="1" firstDataCol="2"/>
  <pivotFields count="14">
    <pivotField axis="axisRow" compact="0" outline="0" showAll="0" sortType="ascending">
      <items count="8">
        <item x="3"/>
        <item x="0"/>
        <item x="5"/>
        <item x="1"/>
        <item x="4"/>
        <item x="6"/>
        <item x="2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numFmtId="14" outline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compact="0" outline="0" showAll="0"/>
    <pivotField axis="axisRow" compact="0" outline="0" showAll="0" sortType="descending">
      <items count="28">
        <item x="8"/>
        <item x="16"/>
        <item x="12"/>
        <item x="3"/>
        <item x="26"/>
        <item x="14"/>
        <item x="9"/>
        <item x="18"/>
        <item x="25"/>
        <item x="13"/>
        <item x="0"/>
        <item x="11"/>
        <item x="5"/>
        <item x="20"/>
        <item x="23"/>
        <item x="7"/>
        <item x="24"/>
        <item x="22"/>
        <item x="19"/>
        <item x="17"/>
        <item x="10"/>
        <item x="15"/>
        <item x="21"/>
        <item x="2"/>
        <item x="1"/>
        <item x="6"/>
        <item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outline="0" showAll="0" defaultSubtotal="0">
      <items count="4">
        <item x="0"/>
        <item x="1"/>
        <item x="2"/>
        <item x="3"/>
      </items>
    </pivotField>
  </pivotFields>
  <rowFields count="2">
    <field x="0"/>
    <field x="7"/>
  </rowFields>
  <rowItems count="35">
    <i>
      <x/>
      <x v="20"/>
    </i>
    <i r="1">
      <x v="3"/>
    </i>
    <i r="1">
      <x v="19"/>
    </i>
    <i t="default">
      <x/>
    </i>
    <i>
      <x v="1"/>
      <x v="12"/>
    </i>
    <i r="1">
      <x v="10"/>
    </i>
    <i r="1">
      <x v="11"/>
    </i>
    <i r="1">
      <x v="15"/>
    </i>
    <i r="1">
      <x v="2"/>
    </i>
    <i r="1">
      <x v="13"/>
    </i>
    <i r="1">
      <x v="4"/>
    </i>
    <i t="default">
      <x v="1"/>
    </i>
    <i>
      <x v="2"/>
      <x v="25"/>
    </i>
    <i r="1">
      <x v="18"/>
    </i>
    <i r="1">
      <x v="8"/>
    </i>
    <i r="1">
      <x v="22"/>
    </i>
    <i r="1">
      <x v="14"/>
    </i>
    <i t="default">
      <x v="2"/>
    </i>
    <i>
      <x v="3"/>
      <x/>
    </i>
    <i r="1">
      <x v="24"/>
    </i>
    <i t="default">
      <x v="3"/>
    </i>
    <i>
      <x v="4"/>
      <x v="6"/>
    </i>
    <i r="1">
      <x v="1"/>
    </i>
    <i r="1">
      <x v="26"/>
    </i>
    <i r="1">
      <x v="16"/>
    </i>
    <i t="default">
      <x v="4"/>
    </i>
    <i>
      <x v="5"/>
      <x v="17"/>
    </i>
    <i r="1">
      <x v="21"/>
    </i>
    <i t="default">
      <x v="5"/>
    </i>
    <i>
      <x v="6"/>
      <x v="9"/>
    </i>
    <i r="1">
      <x v="7"/>
    </i>
    <i r="1">
      <x v="5"/>
    </i>
    <i r="1">
      <x v="23"/>
    </i>
    <i t="default">
      <x v="6"/>
    </i>
    <i t="grand">
      <x/>
    </i>
  </rowItems>
  <colItems count="1">
    <i/>
  </colItems>
  <dataFields count="1">
    <dataField name="Сумма по полю Доход" fld="9" baseField="7" baseItem="6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СводнаяТаблица7" cacheId="51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compact="0" compactData="0" multipleFieldFilters="0">
  <location ref="A3:F7" firstHeaderRow="1" firstDataRow="2" firstDataCol="1"/>
  <pivotFields count="14">
    <pivotField compact="0" outline="0" showAll="0"/>
    <pivotField compact="0" outline="0" showAll="0"/>
    <pivotField compact="0" outline="0" showAll="0"/>
    <pivotField compact="0" outline="0" showAll="0"/>
    <pivotField axis="axisCol" compact="0" outline="0" showAll="0" nonAutoSortDefault="1">
      <items count="5">
        <item x="0"/>
        <item x="1"/>
        <item x="2"/>
        <item x="3"/>
        <item t="default"/>
      </items>
    </pivotField>
    <pivotField compact="0" numFmtId="14" outline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Row" compact="0" outline="0" showAll="0" defaultSubtotal="0">
      <items count="4">
        <item x="0"/>
        <item x="1"/>
        <item x="2"/>
        <item x="3"/>
      </items>
    </pivotField>
  </pivotFields>
  <rowFields count="1">
    <field x="13"/>
  </rowFields>
  <rowItems count="3">
    <i>
      <x v="1"/>
    </i>
    <i>
      <x v="2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Сумма по полю Доход" fld="9" baseField="13" baseItem="2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2" cacheId="47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compact="0" compactData="0" multipleFieldFilters="0">
  <location ref="D3:E31" firstHeaderRow="1" firstDataRow="1" firstDataCol="1"/>
  <pivotFields count="14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numFmtId="14" outline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compact="0" outline="0" showAll="0"/>
    <pivotField axis="axisRow" compact="0" outline="0" showAll="0" sortType="descending">
      <items count="28">
        <item x="8"/>
        <item x="16"/>
        <item x="12"/>
        <item x="3"/>
        <item x="26"/>
        <item x="14"/>
        <item x="9"/>
        <item x="18"/>
        <item x="25"/>
        <item x="13"/>
        <item x="0"/>
        <item x="11"/>
        <item x="5"/>
        <item x="20"/>
        <item x="23"/>
        <item x="7"/>
        <item x="24"/>
        <item x="22"/>
        <item x="19"/>
        <item x="17"/>
        <item x="10"/>
        <item x="15"/>
        <item x="21"/>
        <item x="2"/>
        <item x="1"/>
        <item x="6"/>
        <item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outline="0" showAll="0" defaultSubtotal="0">
      <items count="4">
        <item x="0"/>
        <item x="1"/>
        <item x="2"/>
        <item x="3"/>
      </items>
    </pivotField>
  </pivotFields>
  <rowFields count="1">
    <field x="7"/>
  </rowFields>
  <rowItems count="28">
    <i>
      <x v="25"/>
    </i>
    <i>
      <x v="12"/>
    </i>
    <i>
      <x v="9"/>
    </i>
    <i>
      <x v="10"/>
    </i>
    <i>
      <x v="6"/>
    </i>
    <i>
      <x v="11"/>
    </i>
    <i>
      <x/>
    </i>
    <i>
      <x v="15"/>
    </i>
    <i>
      <x v="1"/>
    </i>
    <i>
      <x v="24"/>
    </i>
    <i>
      <x v="20"/>
    </i>
    <i>
      <x v="2"/>
    </i>
    <i>
      <x v="17"/>
    </i>
    <i>
      <x v="21"/>
    </i>
    <i>
      <x v="26"/>
    </i>
    <i>
      <x v="7"/>
    </i>
    <i>
      <x v="13"/>
    </i>
    <i>
      <x v="5"/>
    </i>
    <i>
      <x v="16"/>
    </i>
    <i>
      <x v="4"/>
    </i>
    <i>
      <x v="18"/>
    </i>
    <i>
      <x v="3"/>
    </i>
    <i>
      <x v="8"/>
    </i>
    <i>
      <x v="22"/>
    </i>
    <i>
      <x v="23"/>
    </i>
    <i>
      <x v="14"/>
    </i>
    <i>
      <x v="19"/>
    </i>
    <i t="grand">
      <x/>
    </i>
  </rowItems>
  <colItems count="1">
    <i/>
  </colItems>
  <dataFields count="1">
    <dataField name="Сумма по полю Доход" fld="9" baseField="7" baseItem="6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СводнаяТаблица1" cacheId="47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compact="0" compactData="0" multipleFieldFilters="0">
  <location ref="A3:B31" firstHeaderRow="1" firstDataRow="1" firstDataCol="1"/>
  <pivotFields count="14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numFmtId="14" outline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compact="0" outline="0" showAll="0"/>
    <pivotField axis="axisRow" compact="0" outline="0" showAll="0">
      <items count="28">
        <item x="8"/>
        <item x="16"/>
        <item x="12"/>
        <item x="3"/>
        <item x="26"/>
        <item x="14"/>
        <item x="9"/>
        <item x="18"/>
        <item x="25"/>
        <item x="13"/>
        <item x="0"/>
        <item x="11"/>
        <item x="5"/>
        <item x="20"/>
        <item x="23"/>
        <item x="7"/>
        <item x="24"/>
        <item x="22"/>
        <item x="19"/>
        <item x="17"/>
        <item x="10"/>
        <item x="15"/>
        <item x="21"/>
        <item x="2"/>
        <item x="1"/>
        <item x="6"/>
        <item x="4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outline="0" showAll="0" defaultSubtotal="0">
      <items count="4">
        <item x="0"/>
        <item x="1"/>
        <item x="2"/>
        <item x="3"/>
      </items>
    </pivotField>
  </pivotFields>
  <rowFields count="1">
    <field x="7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Items count="1">
    <i/>
  </colItems>
  <dataFields count="1">
    <dataField name="Сумма по полю Доход" fld="9" baseField="7" baseItem="1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СводнаяТаблица3" cacheId="47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compact="0" compactData="0" multipleFieldFilters="0">
  <location ref="A3:C38" firstHeaderRow="1" firstDataRow="1" firstDataCol="2"/>
  <pivotFields count="14">
    <pivotField axis="axisRow" compact="0" outline="0" showAll="0" sortType="descending">
      <items count="8">
        <item x="3"/>
        <item x="0"/>
        <item x="5"/>
        <item x="1"/>
        <item x="4"/>
        <item x="6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/>
    <pivotField compact="0" outline="0" showAll="0"/>
    <pivotField compact="0" outline="0" showAll="0"/>
    <pivotField compact="0" outline="0" showAll="0"/>
    <pivotField compact="0" numFmtId="14" outline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compact="0" outline="0" showAll="0"/>
    <pivotField axis="axisRow" compact="0" outline="0" showAll="0" sortType="descending">
      <items count="28">
        <item x="8"/>
        <item x="16"/>
        <item x="12"/>
        <item x="3"/>
        <item x="26"/>
        <item x="14"/>
        <item x="9"/>
        <item x="18"/>
        <item x="25"/>
        <item x="13"/>
        <item x="0"/>
        <item x="11"/>
        <item x="5"/>
        <item x="20"/>
        <item x="23"/>
        <item x="7"/>
        <item x="24"/>
        <item x="22"/>
        <item x="19"/>
        <item x="17"/>
        <item x="10"/>
        <item x="15"/>
        <item x="21"/>
        <item x="2"/>
        <item x="1"/>
        <item x="6"/>
        <item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outline="0" showAll="0" defaultSubtotal="0">
      <items count="4">
        <item x="0"/>
        <item x="1"/>
        <item x="2"/>
        <item x="3"/>
      </items>
    </pivotField>
  </pivotFields>
  <rowFields count="2">
    <field x="0"/>
    <field x="7"/>
  </rowFields>
  <rowItems count="35">
    <i>
      <x v="1"/>
      <x v="12"/>
    </i>
    <i r="1">
      <x v="10"/>
    </i>
    <i r="1">
      <x v="11"/>
    </i>
    <i r="1">
      <x v="15"/>
    </i>
    <i r="1">
      <x v="2"/>
    </i>
    <i r="1">
      <x v="13"/>
    </i>
    <i r="1">
      <x v="4"/>
    </i>
    <i t="default">
      <x v="1"/>
    </i>
    <i>
      <x v="4"/>
      <x v="6"/>
    </i>
    <i r="1">
      <x v="1"/>
    </i>
    <i r="1">
      <x v="26"/>
    </i>
    <i r="1">
      <x v="16"/>
    </i>
    <i t="default">
      <x v="4"/>
    </i>
    <i>
      <x v="2"/>
      <x v="25"/>
    </i>
    <i r="1">
      <x v="18"/>
    </i>
    <i r="1">
      <x v="8"/>
    </i>
    <i r="1">
      <x v="22"/>
    </i>
    <i r="1">
      <x v="14"/>
    </i>
    <i t="default">
      <x v="2"/>
    </i>
    <i>
      <x v="3"/>
      <x/>
    </i>
    <i r="1">
      <x v="24"/>
    </i>
    <i t="default">
      <x v="3"/>
    </i>
    <i>
      <x v="6"/>
      <x v="9"/>
    </i>
    <i r="1">
      <x v="7"/>
    </i>
    <i r="1">
      <x v="5"/>
    </i>
    <i r="1">
      <x v="23"/>
    </i>
    <i t="default">
      <x v="6"/>
    </i>
    <i>
      <x/>
      <x v="20"/>
    </i>
    <i r="1">
      <x v="3"/>
    </i>
    <i r="1">
      <x v="19"/>
    </i>
    <i t="default">
      <x/>
    </i>
    <i>
      <x v="5"/>
      <x v="17"/>
    </i>
    <i r="1">
      <x v="21"/>
    </i>
    <i t="default">
      <x v="5"/>
    </i>
    <i t="grand">
      <x/>
    </i>
  </rowItems>
  <colItems count="1">
    <i/>
  </colItems>
  <dataFields count="1">
    <dataField name="Сумма по полю Доход" fld="9" baseField="7" baseItem="6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СводнаяТаблица3" cacheId="47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compact="0" compactData="0" multipleFieldFilters="0">
  <location ref="A3:F32" firstHeaderRow="1" firstDataRow="2" firstDataCol="1"/>
  <pivotFields count="14">
    <pivotField compact="0" outline="0" showAll="0" sortType="descending">
      <items count="8">
        <item x="3"/>
        <item x="0"/>
        <item x="5"/>
        <item x="1"/>
        <item x="4"/>
        <item x="6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/>
    <pivotField compact="0" outline="0" showAll="0"/>
    <pivotField compact="0" outline="0" showAll="0"/>
    <pivotField axis="axisCol" compact="0" outline="0" showAll="0" sortType="descending">
      <items count="5">
        <item x="2"/>
        <item x="0"/>
        <item x="3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numFmtId="14" outline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compact="0" outline="0" showAll="0"/>
    <pivotField axis="axisRow" compact="0" outline="0" showAll="0" sortType="descending">
      <items count="28">
        <item x="8"/>
        <item x="16"/>
        <item x="12"/>
        <item x="3"/>
        <item x="26"/>
        <item x="14"/>
        <item x="9"/>
        <item x="18"/>
        <item x="25"/>
        <item x="13"/>
        <item x="0"/>
        <item x="11"/>
        <item x="5"/>
        <item x="20"/>
        <item x="23"/>
        <item x="7"/>
        <item x="24"/>
        <item x="22"/>
        <item x="19"/>
        <item x="17"/>
        <item x="10"/>
        <item x="15"/>
        <item x="21"/>
        <item x="2"/>
        <item x="1"/>
        <item x="6"/>
        <item x="4"/>
        <item t="default"/>
      </items>
      <autoSortScope>
        <pivotArea dataOnly="0" outline="0" fieldPosition="0">
          <references count="2">
            <reference field="4294967294" count="1" selected="0">
              <x v="0"/>
            </reference>
            <reference field="4" count="1" selected="0">
              <x v="3"/>
            </reference>
          </references>
        </pivotArea>
      </autoSortScope>
    </pivotField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outline="0" showAll="0" defaultSubtotal="0">
      <items count="4">
        <item x="0"/>
        <item x="1"/>
        <item x="2"/>
        <item x="3"/>
      </items>
    </pivotField>
  </pivotFields>
  <rowFields count="1">
    <field x="7"/>
  </rowFields>
  <rowItems count="28">
    <i>
      <x v="11"/>
    </i>
    <i>
      <x v="25"/>
    </i>
    <i>
      <x v="12"/>
    </i>
    <i>
      <x v="6"/>
    </i>
    <i>
      <x v="10"/>
    </i>
    <i>
      <x v="9"/>
    </i>
    <i>
      <x/>
    </i>
    <i>
      <x v="15"/>
    </i>
    <i>
      <x v="1"/>
    </i>
    <i>
      <x v="24"/>
    </i>
    <i>
      <x v="4"/>
    </i>
    <i>
      <x v="26"/>
    </i>
    <i>
      <x v="20"/>
    </i>
    <i>
      <x v="2"/>
    </i>
    <i>
      <x v="5"/>
    </i>
    <i>
      <x v="18"/>
    </i>
    <i>
      <x v="3"/>
    </i>
    <i>
      <x v="16"/>
    </i>
    <i>
      <x v="21"/>
    </i>
    <i>
      <x v="7"/>
    </i>
    <i>
      <x v="17"/>
    </i>
    <i>
      <x v="14"/>
    </i>
    <i>
      <x v="13"/>
    </i>
    <i>
      <x v="8"/>
    </i>
    <i>
      <x v="22"/>
    </i>
    <i>
      <x v="23"/>
    </i>
    <i>
      <x v="19"/>
    </i>
    <i t="grand">
      <x/>
    </i>
  </rowItems>
  <colFields count="1">
    <field x="4"/>
  </colFields>
  <colItems count="5">
    <i>
      <x v="1"/>
    </i>
    <i>
      <x v="3"/>
    </i>
    <i>
      <x/>
    </i>
    <i>
      <x v="2"/>
    </i>
    <i t="grand">
      <x/>
    </i>
  </colItems>
  <dataFields count="1">
    <dataField name="Сумма по полю Доход" fld="9" baseField="7" baseItem="6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СводнаяТаблица3" cacheId="47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compact="0" compactData="0" multipleFieldFilters="0">
  <location ref="A1:F30" firstHeaderRow="1" firstDataRow="2" firstDataCol="1"/>
  <pivotFields count="14">
    <pivotField compact="0" outline="0" showAll="0" sortType="descending">
      <items count="8">
        <item x="3"/>
        <item x="0"/>
        <item x="5"/>
        <item x="1"/>
        <item x="4"/>
        <item x="6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/>
    <pivotField compact="0" outline="0" showAll="0"/>
    <pivotField compact="0" outline="0" showAll="0"/>
    <pivotField axis="axisCol" compact="0" outline="0" showAll="0" sortType="descending">
      <items count="5">
        <item x="1"/>
        <item x="3"/>
        <item x="0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numFmtId="14" outline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compact="0" outline="0" showAll="0"/>
    <pivotField axis="axisRow" compact="0" outline="0" showAll="0">
      <items count="28">
        <item x="4"/>
        <item x="6"/>
        <item x="1"/>
        <item x="2"/>
        <item x="21"/>
        <item x="15"/>
        <item x="10"/>
        <item x="17"/>
        <item x="19"/>
        <item x="22"/>
        <item x="24"/>
        <item x="7"/>
        <item x="23"/>
        <item x="20"/>
        <item x="5"/>
        <item x="11"/>
        <item x="0"/>
        <item x="13"/>
        <item x="25"/>
        <item x="18"/>
        <item x="9"/>
        <item x="14"/>
        <item x="26"/>
        <item x="3"/>
        <item x="12"/>
        <item x="16"/>
        <item x="8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outline="0" showAll="0" defaultSubtotal="0">
      <items count="4">
        <item x="0"/>
        <item x="1"/>
        <item x="2"/>
        <item x="3"/>
      </items>
    </pivotField>
  </pivotFields>
  <rowFields count="1">
    <field x="7"/>
  </rowFields>
  <rowItems count="28">
    <i>
      <x v="1"/>
    </i>
    <i>
      <x v="14"/>
    </i>
    <i>
      <x v="17"/>
    </i>
    <i>
      <x v="16"/>
    </i>
    <i>
      <x v="20"/>
    </i>
    <i>
      <x v="15"/>
    </i>
    <i>
      <x v="26"/>
    </i>
    <i>
      <x v="11"/>
    </i>
    <i>
      <x v="25"/>
    </i>
    <i>
      <x v="2"/>
    </i>
    <i>
      <x v="6"/>
    </i>
    <i>
      <x v="24"/>
    </i>
    <i>
      <x v="9"/>
    </i>
    <i>
      <x v="5"/>
    </i>
    <i>
      <x/>
    </i>
    <i>
      <x v="19"/>
    </i>
    <i>
      <x v="13"/>
    </i>
    <i>
      <x v="21"/>
    </i>
    <i>
      <x v="10"/>
    </i>
    <i>
      <x v="22"/>
    </i>
    <i>
      <x v="8"/>
    </i>
    <i>
      <x v="23"/>
    </i>
    <i>
      <x v="18"/>
    </i>
    <i>
      <x v="4"/>
    </i>
    <i>
      <x v="3"/>
    </i>
    <i>
      <x v="12"/>
    </i>
    <i>
      <x v="7"/>
    </i>
    <i t="grand">
      <x/>
    </i>
  </rowItems>
  <colFields count="1">
    <field x="4"/>
  </colFields>
  <colItems count="5">
    <i>
      <x v="2"/>
    </i>
    <i>
      <x/>
    </i>
    <i>
      <x v="3"/>
    </i>
    <i>
      <x v="1"/>
    </i>
    <i t="grand">
      <x/>
    </i>
  </colItems>
  <dataFields count="1">
    <dataField name="Сумма по полю Доход" fld="9" baseField="7" baseItem="6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СводнаяТаблица7" cacheId="51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>
  <location ref="A3:F7" firstHeaderRow="1" firstDataRow="2" firstDataCol="1"/>
  <pivotFields count="14">
    <pivotField showAll="0"/>
    <pivotField showAll="0"/>
    <pivotField showAll="0"/>
    <pivotField showAll="0"/>
    <pivotField axis="axisCol" showAll="0">
      <items count="5">
        <item x="0"/>
        <item x="3"/>
        <item x="1"/>
        <item x="2"/>
        <item t="default"/>
      </items>
    </pivotField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Row" showAll="0" defaultSubtotal="0">
      <items count="4">
        <item x="0"/>
        <item x="1"/>
        <item x="2"/>
        <item x="3"/>
      </items>
    </pivotField>
  </pivotFields>
  <rowFields count="1">
    <field x="13"/>
  </rowFields>
  <rowItems count="3">
    <i>
      <x v="1"/>
    </i>
    <i>
      <x v="2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Сумма по полю Доход" fld="9" baseField="13" baseItem="2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СводнаяТаблица7" cacheId="51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>
  <location ref="A3:F7" firstHeaderRow="1" firstDataRow="2" firstDataCol="1"/>
  <pivotFields count="14">
    <pivotField showAll="0"/>
    <pivotField showAll="0"/>
    <pivotField showAll="0"/>
    <pivotField showAll="0"/>
    <pivotField axis="axisCol" showAll="0">
      <items count="5">
        <item x="0"/>
        <item x="1"/>
        <item x="2"/>
        <item x="3"/>
        <item t="default"/>
      </items>
    </pivotField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Row" showAll="0" defaultSubtotal="0">
      <items count="4">
        <item x="0"/>
        <item x="1"/>
        <item x="2"/>
        <item x="3"/>
      </items>
    </pivotField>
  </pivotFields>
  <rowFields count="1">
    <field x="13"/>
  </rowFields>
  <rowItems count="3">
    <i>
      <x v="1"/>
    </i>
    <i>
      <x v="2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Сумма по полю Доход" fld="9" baseField="13" baseItem="2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СводнаяТаблица8" cacheId="55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>
  <location ref="A3:F7" firstHeaderRow="1" firstDataRow="2" firstDataCol="1"/>
  <pivotFields count="14">
    <pivotField showAll="0"/>
    <pivotField showAll="0"/>
    <pivotField showAll="0"/>
    <pivotField showAll="0"/>
    <pivotField axis="axisCol" showAll="0">
      <items count="5">
        <item x="0"/>
        <item x="1"/>
        <item x="2"/>
        <item x="3"/>
        <item t="default"/>
      </items>
    </pivotField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Row" showAll="0" defaultSubtotal="0">
      <items count="4">
        <item x="0"/>
        <item x="1"/>
        <item x="2"/>
        <item x="3"/>
      </items>
    </pivotField>
  </pivotFields>
  <rowFields count="1">
    <field x="13"/>
  </rowFields>
  <rowItems count="3">
    <i>
      <x v="1"/>
    </i>
    <i>
      <x v="2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Сумма по полю Доход" fld="9" baseField="13" baseItem="1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Таблица1" displayName="Таблица1" ref="A1:L564" totalsRowShown="0" headerRowDxfId="0">
  <autoFilter ref="A1:L564"/>
  <tableColumns count="12">
    <tableColumn id="1" name="Сектор"/>
    <tableColumn id="2" name="Регион"/>
    <tableColumn id="3" name="Рынок сбыта"/>
    <tableColumn id="4" name="Торговый представитель"/>
    <tableColumn id="5" name="Товар" dataDxfId="4"/>
    <tableColumn id="6" name="Дата заказа" dataDxfId="3"/>
    <tableColumn id="7" name="День недели" dataDxfId="2"/>
    <tableColumn id="8" name="Заказчик" dataDxfId="1"/>
    <tableColumn id="9" name="Количество"/>
    <tableColumn id="10" name="Доход"/>
    <tableColumn id="11" name="Прибыль"/>
    <tableColumn id="12" name="Цена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U564"/>
  <sheetViews>
    <sheetView workbookViewId="0">
      <selection activeCell="B14" sqref="B14"/>
    </sheetView>
  </sheetViews>
  <sheetFormatPr defaultRowHeight="15" x14ac:dyDescent="0.25"/>
  <cols>
    <col min="1" max="1" width="19.42578125" customWidth="1"/>
    <col min="2" max="2" width="17.7109375" customWidth="1"/>
    <col min="3" max="3" width="22.7109375" customWidth="1"/>
    <col min="4" max="4" width="27" customWidth="1"/>
    <col min="5" max="5" width="12.5703125" customWidth="1"/>
    <col min="6" max="6" width="14.5703125" customWidth="1"/>
    <col min="7" max="7" width="15.28515625" customWidth="1"/>
    <col min="8" max="8" width="16.7109375" bestFit="1" customWidth="1"/>
    <col min="9" max="9" width="14.140625" customWidth="1"/>
    <col min="10" max="10" width="9" bestFit="1" customWidth="1"/>
    <col min="11" max="11" width="11.7109375" customWidth="1"/>
    <col min="12" max="12" width="10" customWidth="1"/>
    <col min="14" max="14" width="20.5703125" bestFit="1" customWidth="1"/>
    <col min="15" max="15" width="16.7109375" bestFit="1" customWidth="1"/>
  </cols>
  <sheetData>
    <row r="1" spans="1:21" x14ac:dyDescent="0.25">
      <c r="A1" s="1" t="s">
        <v>27</v>
      </c>
      <c r="B1" s="1" t="s">
        <v>28</v>
      </c>
      <c r="C1" s="1" t="s">
        <v>29</v>
      </c>
      <c r="D1" s="1" t="s">
        <v>30</v>
      </c>
      <c r="E1" s="1" t="s">
        <v>31</v>
      </c>
      <c r="F1" s="1" t="s">
        <v>32</v>
      </c>
      <c r="G1" s="1" t="s">
        <v>33</v>
      </c>
      <c r="H1" s="1" t="s">
        <v>34</v>
      </c>
      <c r="I1" s="2" t="s">
        <v>35</v>
      </c>
      <c r="J1" s="2" t="s">
        <v>36</v>
      </c>
      <c r="K1" s="2" t="s">
        <v>37</v>
      </c>
      <c r="L1" s="2" t="s">
        <v>38</v>
      </c>
    </row>
    <row r="2" spans="1:21" x14ac:dyDescent="0.25">
      <c r="A2" t="s">
        <v>39</v>
      </c>
      <c r="B2" t="s">
        <v>46</v>
      </c>
      <c r="C2" t="s">
        <v>50</v>
      </c>
      <c r="D2" t="s">
        <v>62</v>
      </c>
      <c r="E2" s="3" t="s">
        <v>73</v>
      </c>
      <c r="F2" s="4">
        <v>41640</v>
      </c>
      <c r="G2" s="4" t="s">
        <v>77</v>
      </c>
      <c r="H2" s="4" t="s">
        <v>0</v>
      </c>
      <c r="I2">
        <v>1000</v>
      </c>
      <c r="J2">
        <v>22810</v>
      </c>
      <c r="K2">
        <v>10220</v>
      </c>
      <c r="L2">
        <v>12590</v>
      </c>
    </row>
    <row r="3" spans="1:21" x14ac:dyDescent="0.25">
      <c r="A3" t="s">
        <v>40</v>
      </c>
      <c r="B3" t="s">
        <v>47</v>
      </c>
      <c r="C3" t="s">
        <v>51</v>
      </c>
      <c r="D3" t="s">
        <v>63</v>
      </c>
      <c r="E3" s="3" t="s">
        <v>74</v>
      </c>
      <c r="F3" s="4">
        <v>41641</v>
      </c>
      <c r="G3" s="4" t="s">
        <v>78</v>
      </c>
      <c r="H3" s="4" t="s">
        <v>1</v>
      </c>
      <c r="I3">
        <v>100</v>
      </c>
      <c r="J3">
        <v>2257</v>
      </c>
      <c r="K3">
        <v>984</v>
      </c>
      <c r="L3">
        <v>1273</v>
      </c>
      <c r="R3" s="6"/>
      <c r="S3" s="6"/>
      <c r="T3" s="6"/>
      <c r="U3" s="6"/>
    </row>
    <row r="4" spans="1:21" x14ac:dyDescent="0.25">
      <c r="A4" t="s">
        <v>41</v>
      </c>
      <c r="B4" t="s">
        <v>48</v>
      </c>
      <c r="C4" t="s">
        <v>52</v>
      </c>
      <c r="D4" t="s">
        <v>64</v>
      </c>
      <c r="E4" s="3" t="s">
        <v>73</v>
      </c>
      <c r="F4" s="4">
        <v>41643</v>
      </c>
      <c r="G4" s="4" t="s">
        <v>79</v>
      </c>
      <c r="H4" s="4" t="s">
        <v>2</v>
      </c>
      <c r="I4">
        <v>400</v>
      </c>
      <c r="J4">
        <v>9152</v>
      </c>
      <c r="K4">
        <v>4088</v>
      </c>
      <c r="L4">
        <v>5064</v>
      </c>
    </row>
    <row r="5" spans="1:21" x14ac:dyDescent="0.25">
      <c r="A5" t="s">
        <v>42</v>
      </c>
      <c r="B5" t="s">
        <v>46</v>
      </c>
      <c r="C5" t="s">
        <v>53</v>
      </c>
      <c r="D5" t="s">
        <v>65</v>
      </c>
      <c r="E5" s="3" t="s">
        <v>74</v>
      </c>
      <c r="F5" s="4">
        <v>41643</v>
      </c>
      <c r="G5" s="4" t="s">
        <v>79</v>
      </c>
      <c r="H5" s="4" t="s">
        <v>3</v>
      </c>
      <c r="I5">
        <v>800</v>
      </c>
      <c r="J5">
        <v>18552</v>
      </c>
      <c r="K5">
        <v>7872</v>
      </c>
      <c r="L5">
        <v>10680</v>
      </c>
    </row>
    <row r="6" spans="1:21" x14ac:dyDescent="0.25">
      <c r="A6" t="s">
        <v>43</v>
      </c>
      <c r="B6" t="s">
        <v>49</v>
      </c>
      <c r="C6" t="s">
        <v>55</v>
      </c>
      <c r="D6" t="s">
        <v>66</v>
      </c>
      <c r="E6" s="3" t="s">
        <v>74</v>
      </c>
      <c r="F6" s="4">
        <v>41646</v>
      </c>
      <c r="G6" s="4" t="s">
        <v>81</v>
      </c>
      <c r="H6" s="4" t="s">
        <v>4</v>
      </c>
      <c r="I6">
        <v>1000</v>
      </c>
      <c r="J6">
        <v>21730</v>
      </c>
      <c r="K6">
        <v>9840</v>
      </c>
      <c r="L6">
        <v>11890</v>
      </c>
    </row>
    <row r="7" spans="1:21" x14ac:dyDescent="0.25">
      <c r="A7" t="s">
        <v>39</v>
      </c>
      <c r="B7" t="s">
        <v>46</v>
      </c>
      <c r="C7" t="s">
        <v>50</v>
      </c>
      <c r="D7" t="s">
        <v>62</v>
      </c>
      <c r="E7" s="3" t="s">
        <v>75</v>
      </c>
      <c r="F7" s="4">
        <v>41646</v>
      </c>
      <c r="G7" s="4" t="s">
        <v>81</v>
      </c>
      <c r="H7" s="4" t="s">
        <v>5</v>
      </c>
      <c r="I7">
        <v>400</v>
      </c>
      <c r="J7">
        <v>8456</v>
      </c>
      <c r="K7">
        <v>3388</v>
      </c>
      <c r="L7">
        <v>5068</v>
      </c>
    </row>
    <row r="8" spans="1:21" x14ac:dyDescent="0.25">
      <c r="A8" t="s">
        <v>39</v>
      </c>
      <c r="B8" t="s">
        <v>46</v>
      </c>
      <c r="C8" t="s">
        <v>50</v>
      </c>
      <c r="D8" t="s">
        <v>62</v>
      </c>
      <c r="E8" s="3" t="s">
        <v>75</v>
      </c>
      <c r="F8" s="4">
        <v>41648</v>
      </c>
      <c r="G8" s="4" t="s">
        <v>78</v>
      </c>
      <c r="H8" s="4" t="s">
        <v>5</v>
      </c>
      <c r="I8">
        <v>800</v>
      </c>
      <c r="J8">
        <v>16416</v>
      </c>
      <c r="K8">
        <v>6776</v>
      </c>
      <c r="L8">
        <v>9640</v>
      </c>
    </row>
    <row r="9" spans="1:21" x14ac:dyDescent="0.25">
      <c r="A9" t="s">
        <v>44</v>
      </c>
      <c r="B9" t="s">
        <v>48</v>
      </c>
      <c r="C9" t="s">
        <v>56</v>
      </c>
      <c r="D9" t="s">
        <v>67</v>
      </c>
      <c r="E9" s="3" t="s">
        <v>73</v>
      </c>
      <c r="F9" s="4">
        <v>41649</v>
      </c>
      <c r="G9" s="4" t="s">
        <v>82</v>
      </c>
      <c r="H9" s="4" t="s">
        <v>6</v>
      </c>
      <c r="I9">
        <v>900</v>
      </c>
      <c r="J9">
        <v>21438</v>
      </c>
      <c r="K9">
        <v>9198</v>
      </c>
      <c r="L9">
        <v>12240</v>
      </c>
    </row>
    <row r="10" spans="1:21" x14ac:dyDescent="0.25">
      <c r="A10" t="s">
        <v>39</v>
      </c>
      <c r="B10" t="s">
        <v>47</v>
      </c>
      <c r="C10" t="s">
        <v>51</v>
      </c>
      <c r="D10" t="s">
        <v>63</v>
      </c>
      <c r="E10" s="3" t="s">
        <v>75</v>
      </c>
      <c r="F10" s="4">
        <v>41651</v>
      </c>
      <c r="G10" s="4" t="s">
        <v>80</v>
      </c>
      <c r="H10" s="4" t="s">
        <v>7</v>
      </c>
      <c r="I10">
        <v>300</v>
      </c>
      <c r="J10">
        <v>6267</v>
      </c>
      <c r="K10">
        <v>2541</v>
      </c>
      <c r="L10">
        <v>3726</v>
      </c>
    </row>
    <row r="11" spans="1:21" x14ac:dyDescent="0.25">
      <c r="A11" t="s">
        <v>40</v>
      </c>
      <c r="B11" t="s">
        <v>48</v>
      </c>
      <c r="C11" t="s">
        <v>54</v>
      </c>
      <c r="D11" t="s">
        <v>68</v>
      </c>
      <c r="E11" s="3" t="s">
        <v>73</v>
      </c>
      <c r="F11" s="4">
        <v>41653</v>
      </c>
      <c r="G11" s="4" t="s">
        <v>81</v>
      </c>
      <c r="H11" s="4" t="s">
        <v>8</v>
      </c>
      <c r="I11">
        <v>100</v>
      </c>
      <c r="J11">
        <v>2401</v>
      </c>
      <c r="K11">
        <v>1022</v>
      </c>
      <c r="L11">
        <v>1379</v>
      </c>
    </row>
    <row r="12" spans="1:21" x14ac:dyDescent="0.25">
      <c r="A12" t="s">
        <v>40</v>
      </c>
      <c r="B12" t="s">
        <v>47</v>
      </c>
      <c r="C12" t="s">
        <v>51</v>
      </c>
      <c r="D12" t="s">
        <v>63</v>
      </c>
      <c r="E12" s="3" t="s">
        <v>75</v>
      </c>
      <c r="F12" s="4">
        <v>41654</v>
      </c>
      <c r="G12" s="4" t="s">
        <v>77</v>
      </c>
      <c r="H12" s="4" t="s">
        <v>1</v>
      </c>
      <c r="I12">
        <v>500</v>
      </c>
      <c r="J12">
        <v>9345</v>
      </c>
      <c r="K12">
        <v>4235</v>
      </c>
      <c r="L12">
        <v>5110</v>
      </c>
    </row>
    <row r="13" spans="1:21" x14ac:dyDescent="0.25">
      <c r="A13" t="s">
        <v>43</v>
      </c>
      <c r="B13" t="s">
        <v>47</v>
      </c>
      <c r="C13" t="s">
        <v>51</v>
      </c>
      <c r="D13" t="s">
        <v>63</v>
      </c>
      <c r="E13" s="3" t="s">
        <v>75</v>
      </c>
      <c r="F13" s="4">
        <v>41655</v>
      </c>
      <c r="G13" s="4" t="s">
        <v>78</v>
      </c>
      <c r="H13" s="4" t="s">
        <v>9</v>
      </c>
      <c r="I13">
        <v>600</v>
      </c>
      <c r="J13">
        <v>11628</v>
      </c>
      <c r="K13">
        <v>5082</v>
      </c>
      <c r="L13">
        <v>6546</v>
      </c>
    </row>
    <row r="14" spans="1:21" x14ac:dyDescent="0.25">
      <c r="A14" t="s">
        <v>40</v>
      </c>
      <c r="B14" t="s">
        <v>47</v>
      </c>
      <c r="C14" t="s">
        <v>51</v>
      </c>
      <c r="D14" t="s">
        <v>63</v>
      </c>
      <c r="E14" s="3" t="s">
        <v>74</v>
      </c>
      <c r="F14" s="4">
        <v>41658</v>
      </c>
      <c r="G14" s="4" t="s">
        <v>80</v>
      </c>
      <c r="H14" s="4" t="s">
        <v>1</v>
      </c>
      <c r="I14">
        <v>100</v>
      </c>
      <c r="J14">
        <v>2042</v>
      </c>
      <c r="K14">
        <v>984</v>
      </c>
      <c r="L14">
        <v>1058</v>
      </c>
    </row>
    <row r="15" spans="1:21" x14ac:dyDescent="0.25">
      <c r="A15" t="s">
        <v>42</v>
      </c>
      <c r="B15" t="s">
        <v>47</v>
      </c>
      <c r="C15" t="s">
        <v>51</v>
      </c>
      <c r="D15" t="s">
        <v>63</v>
      </c>
      <c r="E15" s="3" t="s">
        <v>76</v>
      </c>
      <c r="F15" s="4">
        <v>41660</v>
      </c>
      <c r="G15" s="4" t="s">
        <v>81</v>
      </c>
      <c r="H15" s="4" t="s">
        <v>10</v>
      </c>
      <c r="I15">
        <v>800</v>
      </c>
      <c r="J15">
        <v>14440</v>
      </c>
      <c r="K15">
        <v>6776</v>
      </c>
      <c r="L15">
        <v>7664</v>
      </c>
    </row>
    <row r="16" spans="1:21" x14ac:dyDescent="0.25">
      <c r="A16" t="s">
        <v>42</v>
      </c>
      <c r="B16" t="s">
        <v>46</v>
      </c>
      <c r="C16" t="s">
        <v>53</v>
      </c>
      <c r="D16" t="s">
        <v>65</v>
      </c>
      <c r="E16" s="3" t="s">
        <v>76</v>
      </c>
      <c r="F16" s="4">
        <v>41660</v>
      </c>
      <c r="G16" s="4" t="s">
        <v>81</v>
      </c>
      <c r="H16" s="4" t="s">
        <v>3</v>
      </c>
      <c r="I16">
        <v>200</v>
      </c>
      <c r="J16">
        <v>3552</v>
      </c>
      <c r="K16">
        <v>1694</v>
      </c>
      <c r="L16">
        <v>1858</v>
      </c>
    </row>
    <row r="17" spans="1:12" x14ac:dyDescent="0.25">
      <c r="A17" t="s">
        <v>39</v>
      </c>
      <c r="B17" t="s">
        <v>46</v>
      </c>
      <c r="C17" t="s">
        <v>50</v>
      </c>
      <c r="D17" t="s">
        <v>62</v>
      </c>
      <c r="E17" s="3" t="s">
        <v>75</v>
      </c>
      <c r="F17" s="4">
        <v>41662</v>
      </c>
      <c r="G17" s="4" t="s">
        <v>78</v>
      </c>
      <c r="H17" s="4" t="s">
        <v>5</v>
      </c>
      <c r="I17">
        <v>800</v>
      </c>
      <c r="J17">
        <v>14592</v>
      </c>
      <c r="K17">
        <v>6776</v>
      </c>
      <c r="L17">
        <v>7816</v>
      </c>
    </row>
    <row r="18" spans="1:12" x14ac:dyDescent="0.25">
      <c r="A18" t="s">
        <v>39</v>
      </c>
      <c r="B18" t="s">
        <v>47</v>
      </c>
      <c r="C18" t="s">
        <v>51</v>
      </c>
      <c r="D18" t="s">
        <v>63</v>
      </c>
      <c r="E18" s="3" t="s">
        <v>75</v>
      </c>
      <c r="F18" s="4">
        <v>41663</v>
      </c>
      <c r="G18" s="4" t="s">
        <v>82</v>
      </c>
      <c r="H18" s="4" t="s">
        <v>7</v>
      </c>
      <c r="I18">
        <v>600</v>
      </c>
      <c r="J18">
        <v>12606</v>
      </c>
      <c r="K18">
        <v>5082</v>
      </c>
      <c r="L18">
        <v>7524</v>
      </c>
    </row>
    <row r="19" spans="1:12" x14ac:dyDescent="0.25">
      <c r="A19" t="s">
        <v>43</v>
      </c>
      <c r="B19" t="s">
        <v>47</v>
      </c>
      <c r="C19" t="s">
        <v>51</v>
      </c>
      <c r="D19" t="s">
        <v>63</v>
      </c>
      <c r="E19" s="3" t="s">
        <v>75</v>
      </c>
      <c r="F19" s="4">
        <v>41664</v>
      </c>
      <c r="G19" s="4" t="s">
        <v>79</v>
      </c>
      <c r="H19" s="4" t="s">
        <v>9</v>
      </c>
      <c r="I19">
        <v>1000</v>
      </c>
      <c r="J19">
        <v>20770</v>
      </c>
      <c r="K19">
        <v>8470</v>
      </c>
      <c r="L19">
        <v>12300</v>
      </c>
    </row>
    <row r="20" spans="1:12" x14ac:dyDescent="0.25">
      <c r="A20" t="s">
        <v>39</v>
      </c>
      <c r="B20" t="s">
        <v>47</v>
      </c>
      <c r="C20" t="s">
        <v>51</v>
      </c>
      <c r="D20" t="s">
        <v>63</v>
      </c>
      <c r="E20" s="3" t="s">
        <v>75</v>
      </c>
      <c r="F20" s="4">
        <v>41665</v>
      </c>
      <c r="G20" s="4" t="s">
        <v>80</v>
      </c>
      <c r="H20" s="4" t="s">
        <v>7</v>
      </c>
      <c r="I20">
        <v>400</v>
      </c>
      <c r="J20">
        <v>8128</v>
      </c>
      <c r="K20">
        <v>3388</v>
      </c>
      <c r="L20">
        <v>4740</v>
      </c>
    </row>
    <row r="21" spans="1:12" x14ac:dyDescent="0.25">
      <c r="A21" t="s">
        <v>41</v>
      </c>
      <c r="B21" t="s">
        <v>48</v>
      </c>
      <c r="C21" t="s">
        <v>52</v>
      </c>
      <c r="D21" t="s">
        <v>64</v>
      </c>
      <c r="E21" s="3" t="s">
        <v>75</v>
      </c>
      <c r="F21" s="4">
        <v>41668</v>
      </c>
      <c r="G21" s="4" t="s">
        <v>77</v>
      </c>
      <c r="H21" s="4" t="s">
        <v>2</v>
      </c>
      <c r="I21">
        <v>400</v>
      </c>
      <c r="J21">
        <v>7136</v>
      </c>
      <c r="K21">
        <v>3388</v>
      </c>
      <c r="L21">
        <v>3748</v>
      </c>
    </row>
    <row r="22" spans="1:12" x14ac:dyDescent="0.25">
      <c r="A22" t="s">
        <v>39</v>
      </c>
      <c r="B22" t="s">
        <v>46</v>
      </c>
      <c r="C22" t="s">
        <v>50</v>
      </c>
      <c r="D22" t="s">
        <v>62</v>
      </c>
      <c r="E22" s="3" t="s">
        <v>74</v>
      </c>
      <c r="F22" s="4">
        <v>41668</v>
      </c>
      <c r="G22" s="4" t="s">
        <v>77</v>
      </c>
      <c r="H22" s="4" t="s">
        <v>5</v>
      </c>
      <c r="I22">
        <v>700</v>
      </c>
      <c r="J22">
        <v>17150</v>
      </c>
      <c r="K22">
        <v>6888</v>
      </c>
      <c r="L22">
        <v>10262</v>
      </c>
    </row>
    <row r="23" spans="1:12" x14ac:dyDescent="0.25">
      <c r="A23" t="s">
        <v>44</v>
      </c>
      <c r="B23" t="s">
        <v>48</v>
      </c>
      <c r="C23" t="s">
        <v>56</v>
      </c>
      <c r="D23" t="s">
        <v>67</v>
      </c>
      <c r="E23" s="3" t="s">
        <v>74</v>
      </c>
      <c r="F23" s="4">
        <v>41669</v>
      </c>
      <c r="G23" s="4" t="s">
        <v>78</v>
      </c>
      <c r="H23" s="4" t="s">
        <v>6</v>
      </c>
      <c r="I23">
        <v>300</v>
      </c>
      <c r="J23">
        <v>6714</v>
      </c>
      <c r="K23">
        <v>2952</v>
      </c>
      <c r="L23">
        <v>3762</v>
      </c>
    </row>
    <row r="24" spans="1:12" x14ac:dyDescent="0.25">
      <c r="A24" t="s">
        <v>39</v>
      </c>
      <c r="B24" t="s">
        <v>46</v>
      </c>
      <c r="C24" t="s">
        <v>50</v>
      </c>
      <c r="D24" t="s">
        <v>62</v>
      </c>
      <c r="E24" s="3" t="s">
        <v>75</v>
      </c>
      <c r="F24" s="4">
        <v>41670</v>
      </c>
      <c r="G24" s="4" t="s">
        <v>82</v>
      </c>
      <c r="H24" s="4" t="s">
        <v>5</v>
      </c>
      <c r="I24">
        <v>800</v>
      </c>
      <c r="J24">
        <v>15640</v>
      </c>
      <c r="K24">
        <v>6776</v>
      </c>
      <c r="L24">
        <v>8864</v>
      </c>
    </row>
    <row r="25" spans="1:12" x14ac:dyDescent="0.25">
      <c r="A25" t="s">
        <v>44</v>
      </c>
      <c r="B25" t="s">
        <v>48</v>
      </c>
      <c r="C25" t="s">
        <v>56</v>
      </c>
      <c r="D25" t="s">
        <v>67</v>
      </c>
      <c r="E25" s="3" t="s">
        <v>75</v>
      </c>
      <c r="F25" s="4">
        <v>41671</v>
      </c>
      <c r="G25" s="4" t="s">
        <v>79</v>
      </c>
      <c r="H25" s="4" t="s">
        <v>6</v>
      </c>
      <c r="I25">
        <v>300</v>
      </c>
      <c r="J25">
        <v>5532</v>
      </c>
      <c r="K25">
        <v>2541</v>
      </c>
      <c r="L25">
        <v>2991</v>
      </c>
    </row>
    <row r="26" spans="1:12" x14ac:dyDescent="0.25">
      <c r="A26" t="s">
        <v>40</v>
      </c>
      <c r="B26" t="s">
        <v>47</v>
      </c>
      <c r="C26" t="s">
        <v>51</v>
      </c>
      <c r="D26" t="s">
        <v>63</v>
      </c>
      <c r="E26" s="3" t="s">
        <v>74</v>
      </c>
      <c r="F26" s="4">
        <v>41673</v>
      </c>
      <c r="G26" s="4" t="s">
        <v>83</v>
      </c>
      <c r="H26" s="4" t="s">
        <v>1</v>
      </c>
      <c r="I26">
        <v>800</v>
      </c>
      <c r="J26">
        <v>17160</v>
      </c>
      <c r="K26">
        <v>7872</v>
      </c>
      <c r="L26">
        <v>9288</v>
      </c>
    </row>
    <row r="27" spans="1:12" x14ac:dyDescent="0.25">
      <c r="A27" t="s">
        <v>39</v>
      </c>
      <c r="B27" t="s">
        <v>47</v>
      </c>
      <c r="C27" t="s">
        <v>51</v>
      </c>
      <c r="D27" t="s">
        <v>63</v>
      </c>
      <c r="E27" s="3" t="s">
        <v>74</v>
      </c>
      <c r="F27" s="4">
        <v>41676</v>
      </c>
      <c r="G27" s="4" t="s">
        <v>78</v>
      </c>
      <c r="H27" s="4" t="s">
        <v>11</v>
      </c>
      <c r="I27">
        <v>900</v>
      </c>
      <c r="J27">
        <v>21708</v>
      </c>
      <c r="K27">
        <v>8856</v>
      </c>
      <c r="L27">
        <v>12852</v>
      </c>
    </row>
    <row r="28" spans="1:12" x14ac:dyDescent="0.25">
      <c r="A28" t="s">
        <v>39</v>
      </c>
      <c r="B28" t="s">
        <v>47</v>
      </c>
      <c r="C28" t="s">
        <v>51</v>
      </c>
      <c r="D28" t="s">
        <v>63</v>
      </c>
      <c r="E28" s="3" t="s">
        <v>75</v>
      </c>
      <c r="F28" s="4">
        <v>41677</v>
      </c>
      <c r="G28" s="4" t="s">
        <v>82</v>
      </c>
      <c r="H28" s="4" t="s">
        <v>7</v>
      </c>
      <c r="I28">
        <v>1000</v>
      </c>
      <c r="J28">
        <v>19890</v>
      </c>
      <c r="K28">
        <v>8470</v>
      </c>
      <c r="L28">
        <v>11420</v>
      </c>
    </row>
    <row r="29" spans="1:12" x14ac:dyDescent="0.25">
      <c r="A29" t="s">
        <v>43</v>
      </c>
      <c r="B29" t="s">
        <v>47</v>
      </c>
      <c r="C29" t="s">
        <v>51</v>
      </c>
      <c r="D29" t="s">
        <v>63</v>
      </c>
      <c r="E29" s="3" t="s">
        <v>75</v>
      </c>
      <c r="F29" s="4">
        <v>41678</v>
      </c>
      <c r="G29" s="4" t="s">
        <v>79</v>
      </c>
      <c r="H29" s="4" t="s">
        <v>9</v>
      </c>
      <c r="I29">
        <v>100</v>
      </c>
      <c r="J29">
        <v>1817</v>
      </c>
      <c r="K29">
        <v>847</v>
      </c>
      <c r="L29">
        <v>970</v>
      </c>
    </row>
    <row r="30" spans="1:12" x14ac:dyDescent="0.25">
      <c r="A30" t="s">
        <v>39</v>
      </c>
      <c r="B30" t="s">
        <v>46</v>
      </c>
      <c r="C30" t="s">
        <v>50</v>
      </c>
      <c r="D30" t="s">
        <v>62</v>
      </c>
      <c r="E30" s="3" t="s">
        <v>75</v>
      </c>
      <c r="F30" s="4">
        <v>41679</v>
      </c>
      <c r="G30" s="4" t="s">
        <v>80</v>
      </c>
      <c r="H30" s="4" t="s">
        <v>5</v>
      </c>
      <c r="I30">
        <v>300</v>
      </c>
      <c r="J30">
        <v>5157</v>
      </c>
      <c r="K30">
        <v>2541</v>
      </c>
      <c r="L30">
        <v>2616</v>
      </c>
    </row>
    <row r="31" spans="1:12" x14ac:dyDescent="0.25">
      <c r="A31" t="s">
        <v>43</v>
      </c>
      <c r="B31" t="s">
        <v>47</v>
      </c>
      <c r="C31" t="s">
        <v>51</v>
      </c>
      <c r="D31" t="s">
        <v>63</v>
      </c>
      <c r="E31" s="3" t="s">
        <v>74</v>
      </c>
      <c r="F31" s="4">
        <v>41684</v>
      </c>
      <c r="G31" s="4" t="s">
        <v>82</v>
      </c>
      <c r="H31" s="4" t="s">
        <v>9</v>
      </c>
      <c r="I31">
        <v>700</v>
      </c>
      <c r="J31">
        <v>13867</v>
      </c>
      <c r="K31">
        <v>6888</v>
      </c>
      <c r="L31">
        <v>6979</v>
      </c>
    </row>
    <row r="32" spans="1:12" x14ac:dyDescent="0.25">
      <c r="A32" t="s">
        <v>39</v>
      </c>
      <c r="B32" t="s">
        <v>46</v>
      </c>
      <c r="C32" t="s">
        <v>57</v>
      </c>
      <c r="D32" t="s">
        <v>71</v>
      </c>
      <c r="E32" s="3" t="s">
        <v>73</v>
      </c>
      <c r="F32" s="4">
        <v>41686</v>
      </c>
      <c r="G32" s="4" t="s">
        <v>80</v>
      </c>
      <c r="H32" s="4" t="s">
        <v>12</v>
      </c>
      <c r="I32">
        <v>800</v>
      </c>
      <c r="J32">
        <v>16936</v>
      </c>
      <c r="K32">
        <v>8176</v>
      </c>
      <c r="L32">
        <v>8760</v>
      </c>
    </row>
    <row r="33" spans="1:12" x14ac:dyDescent="0.25">
      <c r="A33" t="s">
        <v>41</v>
      </c>
      <c r="B33" t="s">
        <v>48</v>
      </c>
      <c r="C33" t="s">
        <v>52</v>
      </c>
      <c r="D33" t="s">
        <v>64</v>
      </c>
      <c r="E33" s="3" t="s">
        <v>75</v>
      </c>
      <c r="F33" s="4">
        <v>41687</v>
      </c>
      <c r="G33" s="4" t="s">
        <v>83</v>
      </c>
      <c r="H33" s="4" t="s">
        <v>13</v>
      </c>
      <c r="I33">
        <v>600</v>
      </c>
      <c r="J33">
        <v>11430</v>
      </c>
      <c r="K33">
        <v>5082</v>
      </c>
      <c r="L33">
        <v>6348</v>
      </c>
    </row>
    <row r="34" spans="1:12" x14ac:dyDescent="0.25">
      <c r="A34" t="s">
        <v>44</v>
      </c>
      <c r="B34" t="s">
        <v>48</v>
      </c>
      <c r="C34" t="s">
        <v>56</v>
      </c>
      <c r="D34" t="s">
        <v>67</v>
      </c>
      <c r="E34" s="3" t="s">
        <v>75</v>
      </c>
      <c r="F34" s="4">
        <v>41688</v>
      </c>
      <c r="G34" s="4" t="s">
        <v>81</v>
      </c>
      <c r="H34" s="4" t="s">
        <v>6</v>
      </c>
      <c r="I34">
        <v>1000</v>
      </c>
      <c r="J34">
        <v>20250</v>
      </c>
      <c r="K34">
        <v>8470</v>
      </c>
      <c r="L34">
        <v>11780</v>
      </c>
    </row>
    <row r="35" spans="1:12" x14ac:dyDescent="0.25">
      <c r="A35" t="s">
        <v>44</v>
      </c>
      <c r="B35" t="s">
        <v>48</v>
      </c>
      <c r="C35" t="s">
        <v>56</v>
      </c>
      <c r="D35" t="s">
        <v>67</v>
      </c>
      <c r="E35" s="3" t="s">
        <v>75</v>
      </c>
      <c r="F35" s="4">
        <v>41689</v>
      </c>
      <c r="G35" s="4" t="s">
        <v>77</v>
      </c>
      <c r="H35" s="4" t="s">
        <v>6</v>
      </c>
      <c r="I35">
        <v>500</v>
      </c>
      <c r="J35">
        <v>10385</v>
      </c>
      <c r="K35">
        <v>4235</v>
      </c>
      <c r="L35">
        <v>6150</v>
      </c>
    </row>
    <row r="36" spans="1:12" x14ac:dyDescent="0.25">
      <c r="A36" t="s">
        <v>41</v>
      </c>
      <c r="B36" t="s">
        <v>48</v>
      </c>
      <c r="C36" t="s">
        <v>52</v>
      </c>
      <c r="D36" t="s">
        <v>64</v>
      </c>
      <c r="E36" s="3" t="s">
        <v>75</v>
      </c>
      <c r="F36" s="4">
        <v>41690</v>
      </c>
      <c r="G36" s="4" t="s">
        <v>78</v>
      </c>
      <c r="H36" s="4" t="s">
        <v>13</v>
      </c>
      <c r="I36">
        <v>600</v>
      </c>
      <c r="J36">
        <v>11124</v>
      </c>
      <c r="K36">
        <v>5082</v>
      </c>
      <c r="L36">
        <v>6042</v>
      </c>
    </row>
    <row r="37" spans="1:12" x14ac:dyDescent="0.25">
      <c r="A37" t="s">
        <v>39</v>
      </c>
      <c r="B37" t="s">
        <v>46</v>
      </c>
      <c r="C37" t="s">
        <v>50</v>
      </c>
      <c r="D37" t="s">
        <v>62</v>
      </c>
      <c r="E37" s="3" t="s">
        <v>75</v>
      </c>
      <c r="F37" s="4">
        <v>41690</v>
      </c>
      <c r="G37" s="4" t="s">
        <v>78</v>
      </c>
      <c r="H37" s="4" t="s">
        <v>0</v>
      </c>
      <c r="I37">
        <v>300</v>
      </c>
      <c r="J37">
        <v>5700</v>
      </c>
      <c r="K37">
        <v>2541</v>
      </c>
      <c r="L37">
        <v>3159</v>
      </c>
    </row>
    <row r="38" spans="1:12" x14ac:dyDescent="0.25">
      <c r="A38" t="s">
        <v>44</v>
      </c>
      <c r="B38" t="s">
        <v>48</v>
      </c>
      <c r="C38" t="s">
        <v>56</v>
      </c>
      <c r="D38" t="s">
        <v>67</v>
      </c>
      <c r="E38" s="3" t="s">
        <v>73</v>
      </c>
      <c r="F38" s="4">
        <v>41690</v>
      </c>
      <c r="G38" s="4" t="s">
        <v>78</v>
      </c>
      <c r="H38" s="4" t="s">
        <v>6</v>
      </c>
      <c r="I38">
        <v>1000</v>
      </c>
      <c r="J38">
        <v>23810</v>
      </c>
      <c r="K38">
        <v>10220</v>
      </c>
      <c r="L38">
        <v>13590</v>
      </c>
    </row>
    <row r="39" spans="1:12" x14ac:dyDescent="0.25">
      <c r="A39" t="s">
        <v>44</v>
      </c>
      <c r="B39" t="s">
        <v>48</v>
      </c>
      <c r="C39" t="s">
        <v>56</v>
      </c>
      <c r="D39" t="s">
        <v>67</v>
      </c>
      <c r="E39" s="3" t="s">
        <v>73</v>
      </c>
      <c r="F39" s="4">
        <v>41693</v>
      </c>
      <c r="G39" s="4" t="s">
        <v>80</v>
      </c>
      <c r="H39" s="4" t="s">
        <v>6</v>
      </c>
      <c r="I39">
        <v>500</v>
      </c>
      <c r="J39">
        <v>11525</v>
      </c>
      <c r="K39">
        <v>5110</v>
      </c>
      <c r="L39">
        <v>6415</v>
      </c>
    </row>
    <row r="40" spans="1:12" x14ac:dyDescent="0.25">
      <c r="A40" t="s">
        <v>41</v>
      </c>
      <c r="B40" t="s">
        <v>49</v>
      </c>
      <c r="C40" t="s">
        <v>55</v>
      </c>
      <c r="D40" t="s">
        <v>66</v>
      </c>
      <c r="E40" s="3" t="s">
        <v>74</v>
      </c>
      <c r="F40" s="4">
        <v>41696</v>
      </c>
      <c r="G40" s="4" t="s">
        <v>77</v>
      </c>
      <c r="H40" s="4" t="s">
        <v>14</v>
      </c>
      <c r="I40">
        <v>900</v>
      </c>
      <c r="J40">
        <v>20610</v>
      </c>
      <c r="K40">
        <v>8856</v>
      </c>
      <c r="L40">
        <v>11754</v>
      </c>
    </row>
    <row r="41" spans="1:12" x14ac:dyDescent="0.25">
      <c r="A41" t="s">
        <v>39</v>
      </c>
      <c r="B41" t="s">
        <v>46</v>
      </c>
      <c r="C41" t="s">
        <v>50</v>
      </c>
      <c r="D41" t="s">
        <v>62</v>
      </c>
      <c r="E41" s="3" t="s">
        <v>74</v>
      </c>
      <c r="F41" s="4">
        <v>41696</v>
      </c>
      <c r="G41" s="4" t="s">
        <v>77</v>
      </c>
      <c r="H41" s="4" t="s">
        <v>0</v>
      </c>
      <c r="I41">
        <v>600</v>
      </c>
      <c r="J41">
        <v>13206</v>
      </c>
      <c r="K41">
        <v>5904</v>
      </c>
      <c r="L41">
        <v>7302</v>
      </c>
    </row>
    <row r="42" spans="1:12" x14ac:dyDescent="0.25">
      <c r="A42" t="s">
        <v>44</v>
      </c>
      <c r="B42" t="s">
        <v>48</v>
      </c>
      <c r="C42" t="s">
        <v>56</v>
      </c>
      <c r="D42" t="s">
        <v>67</v>
      </c>
      <c r="E42" s="3" t="s">
        <v>73</v>
      </c>
      <c r="F42" s="4">
        <v>41696</v>
      </c>
      <c r="G42" s="4" t="s">
        <v>77</v>
      </c>
      <c r="H42" s="4" t="s">
        <v>6</v>
      </c>
      <c r="I42">
        <v>1000</v>
      </c>
      <c r="J42">
        <v>25140</v>
      </c>
      <c r="K42">
        <v>10220</v>
      </c>
      <c r="L42">
        <v>14920</v>
      </c>
    </row>
    <row r="43" spans="1:12" x14ac:dyDescent="0.25">
      <c r="A43" t="s">
        <v>39</v>
      </c>
      <c r="B43" t="s">
        <v>46</v>
      </c>
      <c r="C43" t="s">
        <v>50</v>
      </c>
      <c r="D43" t="s">
        <v>62</v>
      </c>
      <c r="E43" s="3" t="s">
        <v>75</v>
      </c>
      <c r="F43" s="4">
        <v>41697</v>
      </c>
      <c r="G43" s="4" t="s">
        <v>78</v>
      </c>
      <c r="H43" s="4" t="s">
        <v>0</v>
      </c>
      <c r="I43">
        <v>900</v>
      </c>
      <c r="J43">
        <v>16209</v>
      </c>
      <c r="K43">
        <v>7623</v>
      </c>
      <c r="L43">
        <v>8586</v>
      </c>
    </row>
    <row r="44" spans="1:12" x14ac:dyDescent="0.25">
      <c r="A44" t="s">
        <v>44</v>
      </c>
      <c r="B44" t="s">
        <v>48</v>
      </c>
      <c r="C44" t="s">
        <v>56</v>
      </c>
      <c r="D44" t="s">
        <v>67</v>
      </c>
      <c r="E44" s="3" t="s">
        <v>74</v>
      </c>
      <c r="F44" s="4">
        <v>41697</v>
      </c>
      <c r="G44" s="4" t="s">
        <v>78</v>
      </c>
      <c r="H44" s="4" t="s">
        <v>6</v>
      </c>
      <c r="I44">
        <v>400</v>
      </c>
      <c r="J44">
        <v>8708</v>
      </c>
      <c r="K44">
        <v>3936</v>
      </c>
      <c r="L44">
        <v>4772</v>
      </c>
    </row>
    <row r="45" spans="1:12" x14ac:dyDescent="0.25">
      <c r="A45" t="s">
        <v>39</v>
      </c>
      <c r="B45" t="s">
        <v>46</v>
      </c>
      <c r="C45" t="s">
        <v>50</v>
      </c>
      <c r="D45" t="s">
        <v>62</v>
      </c>
      <c r="E45" s="3" t="s">
        <v>73</v>
      </c>
      <c r="F45" s="4">
        <v>41698</v>
      </c>
      <c r="G45" s="4" t="s">
        <v>82</v>
      </c>
      <c r="H45" s="4" t="s">
        <v>5</v>
      </c>
      <c r="I45">
        <v>900</v>
      </c>
      <c r="J45">
        <v>21456</v>
      </c>
      <c r="K45">
        <v>9198</v>
      </c>
      <c r="L45">
        <v>12258</v>
      </c>
    </row>
    <row r="46" spans="1:12" x14ac:dyDescent="0.25">
      <c r="A46" t="s">
        <v>44</v>
      </c>
      <c r="B46" t="s">
        <v>48</v>
      </c>
      <c r="C46" t="s">
        <v>56</v>
      </c>
      <c r="D46" t="s">
        <v>67</v>
      </c>
      <c r="E46" s="3" t="s">
        <v>73</v>
      </c>
      <c r="F46" s="4">
        <v>41699</v>
      </c>
      <c r="G46" s="4" t="s">
        <v>79</v>
      </c>
      <c r="H46" s="4" t="s">
        <v>6</v>
      </c>
      <c r="I46">
        <v>500</v>
      </c>
      <c r="J46">
        <v>10445</v>
      </c>
      <c r="K46">
        <v>5110</v>
      </c>
      <c r="L46">
        <v>5335</v>
      </c>
    </row>
    <row r="47" spans="1:12" x14ac:dyDescent="0.25">
      <c r="A47" t="s">
        <v>39</v>
      </c>
      <c r="B47" t="s">
        <v>47</v>
      </c>
      <c r="C47" t="s">
        <v>51</v>
      </c>
      <c r="D47" t="s">
        <v>63</v>
      </c>
      <c r="E47" s="3" t="s">
        <v>74</v>
      </c>
      <c r="F47" s="4">
        <v>41702</v>
      </c>
      <c r="G47" s="4" t="s">
        <v>81</v>
      </c>
      <c r="H47" s="4" t="s">
        <v>11</v>
      </c>
      <c r="I47">
        <v>600</v>
      </c>
      <c r="J47">
        <v>14472</v>
      </c>
      <c r="K47">
        <v>5904</v>
      </c>
      <c r="L47">
        <v>8568</v>
      </c>
    </row>
    <row r="48" spans="1:12" x14ac:dyDescent="0.25">
      <c r="A48" t="s">
        <v>44</v>
      </c>
      <c r="B48" t="s">
        <v>48</v>
      </c>
      <c r="C48" t="s">
        <v>56</v>
      </c>
      <c r="D48" t="s">
        <v>67</v>
      </c>
      <c r="E48" s="3" t="s">
        <v>73</v>
      </c>
      <c r="F48" s="4">
        <v>41703</v>
      </c>
      <c r="G48" s="4" t="s">
        <v>77</v>
      </c>
      <c r="H48" s="4" t="s">
        <v>6</v>
      </c>
      <c r="I48">
        <v>200</v>
      </c>
      <c r="J48">
        <v>4262</v>
      </c>
      <c r="K48">
        <v>2044</v>
      </c>
      <c r="L48">
        <v>2218</v>
      </c>
    </row>
    <row r="49" spans="1:12" x14ac:dyDescent="0.25">
      <c r="A49" t="s">
        <v>45</v>
      </c>
      <c r="B49" t="s">
        <v>46</v>
      </c>
      <c r="C49" t="s">
        <v>59</v>
      </c>
      <c r="D49" t="s">
        <v>69</v>
      </c>
      <c r="E49" s="3" t="s">
        <v>75</v>
      </c>
      <c r="F49" s="4">
        <v>41704</v>
      </c>
      <c r="G49" s="4" t="s">
        <v>78</v>
      </c>
      <c r="H49" s="4" t="s">
        <v>15</v>
      </c>
      <c r="I49">
        <v>700</v>
      </c>
      <c r="J49">
        <v>12474</v>
      </c>
      <c r="K49">
        <v>5929</v>
      </c>
      <c r="L49">
        <v>6545</v>
      </c>
    </row>
    <row r="50" spans="1:12" x14ac:dyDescent="0.25">
      <c r="A50" t="s">
        <v>41</v>
      </c>
      <c r="B50" t="s">
        <v>48</v>
      </c>
      <c r="C50" t="s">
        <v>52</v>
      </c>
      <c r="D50" t="s">
        <v>64</v>
      </c>
      <c r="E50" s="3" t="s">
        <v>75</v>
      </c>
      <c r="F50" s="4">
        <v>41705</v>
      </c>
      <c r="G50" s="4" t="s">
        <v>82</v>
      </c>
      <c r="H50" s="4" t="s">
        <v>13</v>
      </c>
      <c r="I50">
        <v>500</v>
      </c>
      <c r="J50">
        <v>10155</v>
      </c>
      <c r="K50">
        <v>4235</v>
      </c>
      <c r="L50">
        <v>5920</v>
      </c>
    </row>
    <row r="51" spans="1:12" x14ac:dyDescent="0.25">
      <c r="A51" t="s">
        <v>44</v>
      </c>
      <c r="B51" t="s">
        <v>48</v>
      </c>
      <c r="C51" t="s">
        <v>56</v>
      </c>
      <c r="D51" t="s">
        <v>67</v>
      </c>
      <c r="E51" s="3" t="s">
        <v>74</v>
      </c>
      <c r="F51" s="4">
        <v>41708</v>
      </c>
      <c r="G51" s="4" t="s">
        <v>83</v>
      </c>
      <c r="H51" s="4" t="s">
        <v>6</v>
      </c>
      <c r="I51">
        <v>900</v>
      </c>
      <c r="J51">
        <v>19503</v>
      </c>
      <c r="K51">
        <v>8856</v>
      </c>
      <c r="L51">
        <v>10647</v>
      </c>
    </row>
    <row r="52" spans="1:12" x14ac:dyDescent="0.25">
      <c r="A52" t="s">
        <v>39</v>
      </c>
      <c r="B52" t="s">
        <v>47</v>
      </c>
      <c r="C52" t="s">
        <v>51</v>
      </c>
      <c r="D52" t="s">
        <v>63</v>
      </c>
      <c r="E52" s="3" t="s">
        <v>75</v>
      </c>
      <c r="F52" s="4">
        <v>41711</v>
      </c>
      <c r="G52" s="4" t="s">
        <v>78</v>
      </c>
      <c r="H52" s="4" t="s">
        <v>7</v>
      </c>
      <c r="I52">
        <v>100</v>
      </c>
      <c r="J52">
        <v>1819</v>
      </c>
      <c r="K52">
        <v>847</v>
      </c>
      <c r="L52">
        <v>972</v>
      </c>
    </row>
    <row r="53" spans="1:12" x14ac:dyDescent="0.25">
      <c r="A53" t="s">
        <v>43</v>
      </c>
      <c r="B53" t="s">
        <v>47</v>
      </c>
      <c r="C53" t="s">
        <v>51</v>
      </c>
      <c r="D53" t="s">
        <v>63</v>
      </c>
      <c r="E53" s="3" t="s">
        <v>73</v>
      </c>
      <c r="F53" s="4">
        <v>41712</v>
      </c>
      <c r="G53" s="4" t="s">
        <v>82</v>
      </c>
      <c r="H53" s="4" t="s">
        <v>9</v>
      </c>
      <c r="I53">
        <v>1000</v>
      </c>
      <c r="J53">
        <v>24430</v>
      </c>
      <c r="K53">
        <v>10220</v>
      </c>
      <c r="L53">
        <v>14210</v>
      </c>
    </row>
    <row r="54" spans="1:12" x14ac:dyDescent="0.25">
      <c r="A54" t="s">
        <v>44</v>
      </c>
      <c r="B54" t="s">
        <v>48</v>
      </c>
      <c r="C54" t="s">
        <v>56</v>
      </c>
      <c r="D54" t="s">
        <v>67</v>
      </c>
      <c r="E54" s="3" t="s">
        <v>73</v>
      </c>
      <c r="F54" s="4">
        <v>41712</v>
      </c>
      <c r="G54" s="4" t="s">
        <v>82</v>
      </c>
      <c r="H54" s="4" t="s">
        <v>6</v>
      </c>
      <c r="I54">
        <v>500</v>
      </c>
      <c r="J54">
        <v>10935</v>
      </c>
      <c r="K54">
        <v>5110</v>
      </c>
      <c r="L54">
        <v>5825</v>
      </c>
    </row>
    <row r="55" spans="1:12" x14ac:dyDescent="0.25">
      <c r="A55" t="s">
        <v>41</v>
      </c>
      <c r="B55" t="s">
        <v>49</v>
      </c>
      <c r="C55" t="s">
        <v>55</v>
      </c>
      <c r="D55" t="s">
        <v>66</v>
      </c>
      <c r="E55" s="3" t="s">
        <v>75</v>
      </c>
      <c r="F55" s="4">
        <v>41714</v>
      </c>
      <c r="G55" s="4" t="s">
        <v>80</v>
      </c>
      <c r="H55" s="4" t="s">
        <v>14</v>
      </c>
      <c r="I55">
        <v>400</v>
      </c>
      <c r="J55">
        <v>8116</v>
      </c>
      <c r="K55">
        <v>3388</v>
      </c>
      <c r="L55">
        <v>4728</v>
      </c>
    </row>
    <row r="56" spans="1:12" x14ac:dyDescent="0.25">
      <c r="A56" t="s">
        <v>43</v>
      </c>
      <c r="B56" t="s">
        <v>47</v>
      </c>
      <c r="C56" t="s">
        <v>51</v>
      </c>
      <c r="D56" t="s">
        <v>63</v>
      </c>
      <c r="E56" s="3" t="s">
        <v>73</v>
      </c>
      <c r="F56" s="4">
        <v>41715</v>
      </c>
      <c r="G56" s="4" t="s">
        <v>83</v>
      </c>
      <c r="H56" s="4" t="s">
        <v>9</v>
      </c>
      <c r="I56">
        <v>900</v>
      </c>
      <c r="J56">
        <v>18783</v>
      </c>
      <c r="K56">
        <v>9198</v>
      </c>
      <c r="L56">
        <v>9585</v>
      </c>
    </row>
    <row r="57" spans="1:12" x14ac:dyDescent="0.25">
      <c r="A57" t="s">
        <v>44</v>
      </c>
      <c r="B57" t="s">
        <v>48</v>
      </c>
      <c r="C57" t="s">
        <v>56</v>
      </c>
      <c r="D57" t="s">
        <v>67</v>
      </c>
      <c r="E57" s="3" t="s">
        <v>75</v>
      </c>
      <c r="F57" s="4">
        <v>41717</v>
      </c>
      <c r="G57" s="4" t="s">
        <v>77</v>
      </c>
      <c r="H57" s="4" t="s">
        <v>6</v>
      </c>
      <c r="I57">
        <v>800</v>
      </c>
      <c r="J57">
        <v>16696</v>
      </c>
      <c r="K57">
        <v>6776</v>
      </c>
      <c r="L57">
        <v>9920</v>
      </c>
    </row>
    <row r="58" spans="1:12" x14ac:dyDescent="0.25">
      <c r="A58" t="s">
        <v>39</v>
      </c>
      <c r="B58" t="s">
        <v>47</v>
      </c>
      <c r="C58" t="s">
        <v>51</v>
      </c>
      <c r="D58" t="s">
        <v>63</v>
      </c>
      <c r="E58" s="3" t="s">
        <v>74</v>
      </c>
      <c r="F58" s="4">
        <v>41718</v>
      </c>
      <c r="G58" s="4" t="s">
        <v>78</v>
      </c>
      <c r="H58" s="4" t="s">
        <v>11</v>
      </c>
      <c r="I58">
        <v>400</v>
      </c>
      <c r="J58">
        <v>7132</v>
      </c>
      <c r="K58">
        <v>3388</v>
      </c>
      <c r="L58">
        <v>3744</v>
      </c>
    </row>
    <row r="59" spans="1:12" x14ac:dyDescent="0.25">
      <c r="A59" t="s">
        <v>39</v>
      </c>
      <c r="B59" t="s">
        <v>47</v>
      </c>
      <c r="C59" t="s">
        <v>51</v>
      </c>
      <c r="D59" t="s">
        <v>63</v>
      </c>
      <c r="E59" s="3" t="s">
        <v>73</v>
      </c>
      <c r="F59" s="4">
        <v>41719</v>
      </c>
      <c r="G59" s="4" t="s">
        <v>82</v>
      </c>
      <c r="H59" s="4" t="s">
        <v>11</v>
      </c>
      <c r="I59">
        <v>200</v>
      </c>
      <c r="J59">
        <v>4784</v>
      </c>
      <c r="K59">
        <v>2044</v>
      </c>
      <c r="L59">
        <v>2740</v>
      </c>
    </row>
    <row r="60" spans="1:12" x14ac:dyDescent="0.25">
      <c r="A60" t="s">
        <v>40</v>
      </c>
      <c r="B60" t="s">
        <v>48</v>
      </c>
      <c r="C60" t="s">
        <v>54</v>
      </c>
      <c r="D60" t="s">
        <v>68</v>
      </c>
      <c r="E60" s="3" t="s">
        <v>73</v>
      </c>
      <c r="F60" s="4">
        <v>41720</v>
      </c>
      <c r="G60" s="4" t="s">
        <v>79</v>
      </c>
      <c r="H60" s="4" t="s">
        <v>8</v>
      </c>
      <c r="I60">
        <v>300</v>
      </c>
      <c r="J60">
        <v>6765</v>
      </c>
      <c r="K60">
        <v>3066</v>
      </c>
      <c r="L60">
        <v>3699</v>
      </c>
    </row>
    <row r="61" spans="1:12" x14ac:dyDescent="0.25">
      <c r="A61" t="s">
        <v>44</v>
      </c>
      <c r="B61" t="s">
        <v>48</v>
      </c>
      <c r="C61" t="s">
        <v>56</v>
      </c>
      <c r="D61" t="s">
        <v>67</v>
      </c>
      <c r="E61" s="3" t="s">
        <v>75</v>
      </c>
      <c r="F61" s="4">
        <v>41721</v>
      </c>
      <c r="G61" s="4" t="s">
        <v>80</v>
      </c>
      <c r="H61" s="4" t="s">
        <v>6</v>
      </c>
      <c r="I61">
        <v>300</v>
      </c>
      <c r="J61">
        <v>5355</v>
      </c>
      <c r="K61">
        <v>2541</v>
      </c>
      <c r="L61">
        <v>2814</v>
      </c>
    </row>
    <row r="62" spans="1:12" x14ac:dyDescent="0.25">
      <c r="A62" t="s">
        <v>44</v>
      </c>
      <c r="B62" t="s">
        <v>48</v>
      </c>
      <c r="C62" t="s">
        <v>56</v>
      </c>
      <c r="D62" t="s">
        <v>67</v>
      </c>
      <c r="E62" s="3" t="s">
        <v>75</v>
      </c>
      <c r="F62" s="4">
        <v>41722</v>
      </c>
      <c r="G62" s="4" t="s">
        <v>83</v>
      </c>
      <c r="H62" s="4" t="s">
        <v>6</v>
      </c>
      <c r="I62">
        <v>200</v>
      </c>
      <c r="J62">
        <v>3756</v>
      </c>
      <c r="K62">
        <v>1694</v>
      </c>
      <c r="L62">
        <v>2062</v>
      </c>
    </row>
    <row r="63" spans="1:12" x14ac:dyDescent="0.25">
      <c r="A63" t="s">
        <v>39</v>
      </c>
      <c r="B63" t="s">
        <v>46</v>
      </c>
      <c r="C63" t="s">
        <v>50</v>
      </c>
      <c r="D63" t="s">
        <v>62</v>
      </c>
      <c r="E63" s="3" t="s">
        <v>74</v>
      </c>
      <c r="F63" s="4">
        <v>41723</v>
      </c>
      <c r="G63" s="4" t="s">
        <v>81</v>
      </c>
      <c r="H63" s="4" t="s">
        <v>5</v>
      </c>
      <c r="I63">
        <v>1000</v>
      </c>
      <c r="J63">
        <v>20090</v>
      </c>
      <c r="K63">
        <v>9840</v>
      </c>
      <c r="L63">
        <v>10250</v>
      </c>
    </row>
    <row r="64" spans="1:12" x14ac:dyDescent="0.25">
      <c r="A64" t="s">
        <v>39</v>
      </c>
      <c r="B64" t="s">
        <v>46</v>
      </c>
      <c r="C64" t="s">
        <v>50</v>
      </c>
      <c r="D64" t="s">
        <v>62</v>
      </c>
      <c r="E64" s="3" t="s">
        <v>73</v>
      </c>
      <c r="F64" s="4">
        <v>41724</v>
      </c>
      <c r="G64" s="4" t="s">
        <v>77</v>
      </c>
      <c r="H64" s="4" t="s">
        <v>0</v>
      </c>
      <c r="I64">
        <v>1000</v>
      </c>
      <c r="J64">
        <v>23090</v>
      </c>
      <c r="K64">
        <v>10220</v>
      </c>
      <c r="L64">
        <v>12870</v>
      </c>
    </row>
    <row r="65" spans="1:12" x14ac:dyDescent="0.25">
      <c r="A65" t="s">
        <v>40</v>
      </c>
      <c r="B65" t="s">
        <v>48</v>
      </c>
      <c r="C65" t="s">
        <v>54</v>
      </c>
      <c r="D65" t="s">
        <v>68</v>
      </c>
      <c r="E65" s="3" t="s">
        <v>74</v>
      </c>
      <c r="F65" s="4">
        <v>41726</v>
      </c>
      <c r="G65" s="4" t="s">
        <v>82</v>
      </c>
      <c r="H65" s="4" t="s">
        <v>8</v>
      </c>
      <c r="I65">
        <v>900</v>
      </c>
      <c r="J65">
        <v>21357</v>
      </c>
      <c r="K65">
        <v>8856</v>
      </c>
      <c r="L65">
        <v>12501</v>
      </c>
    </row>
    <row r="66" spans="1:12" x14ac:dyDescent="0.25">
      <c r="A66" t="s">
        <v>39</v>
      </c>
      <c r="B66" t="s">
        <v>46</v>
      </c>
      <c r="C66" t="s">
        <v>50</v>
      </c>
      <c r="D66" t="s">
        <v>62</v>
      </c>
      <c r="E66" s="3" t="s">
        <v>75</v>
      </c>
      <c r="F66" s="4">
        <v>41726</v>
      </c>
      <c r="G66" s="4" t="s">
        <v>82</v>
      </c>
      <c r="H66" s="4" t="s">
        <v>5</v>
      </c>
      <c r="I66">
        <v>300</v>
      </c>
      <c r="J66">
        <v>5358</v>
      </c>
      <c r="K66">
        <v>2541</v>
      </c>
      <c r="L66">
        <v>2817</v>
      </c>
    </row>
    <row r="67" spans="1:12" x14ac:dyDescent="0.25">
      <c r="A67" t="s">
        <v>39</v>
      </c>
      <c r="B67" t="s">
        <v>47</v>
      </c>
      <c r="C67" t="s">
        <v>51</v>
      </c>
      <c r="D67" t="s">
        <v>63</v>
      </c>
      <c r="E67" s="3" t="s">
        <v>74</v>
      </c>
      <c r="F67" s="4">
        <v>41728</v>
      </c>
      <c r="G67" s="4" t="s">
        <v>80</v>
      </c>
      <c r="H67" s="4" t="s">
        <v>11</v>
      </c>
      <c r="I67">
        <v>800</v>
      </c>
      <c r="J67">
        <v>16016</v>
      </c>
      <c r="K67">
        <v>7872</v>
      </c>
      <c r="L67">
        <v>8144</v>
      </c>
    </row>
    <row r="68" spans="1:12" x14ac:dyDescent="0.25">
      <c r="A68" t="s">
        <v>40</v>
      </c>
      <c r="B68" t="s">
        <v>48</v>
      </c>
      <c r="C68" t="s">
        <v>54</v>
      </c>
      <c r="D68" t="s">
        <v>68</v>
      </c>
      <c r="E68" s="3" t="s">
        <v>73</v>
      </c>
      <c r="F68" s="4">
        <v>41730</v>
      </c>
      <c r="G68" s="4" t="s">
        <v>81</v>
      </c>
      <c r="H68" s="4" t="s">
        <v>8</v>
      </c>
      <c r="I68">
        <v>600</v>
      </c>
      <c r="J68">
        <v>14448</v>
      </c>
      <c r="K68">
        <v>6132</v>
      </c>
      <c r="L68">
        <v>8316</v>
      </c>
    </row>
    <row r="69" spans="1:12" x14ac:dyDescent="0.25">
      <c r="A69" t="s">
        <v>40</v>
      </c>
      <c r="B69" t="s">
        <v>48</v>
      </c>
      <c r="C69" t="s">
        <v>54</v>
      </c>
      <c r="D69" t="s">
        <v>68</v>
      </c>
      <c r="E69" s="3" t="s">
        <v>75</v>
      </c>
      <c r="F69" s="4">
        <v>41731</v>
      </c>
      <c r="G69" s="4" t="s">
        <v>77</v>
      </c>
      <c r="H69" s="4" t="s">
        <v>8</v>
      </c>
      <c r="I69">
        <v>300</v>
      </c>
      <c r="J69">
        <v>5370</v>
      </c>
      <c r="K69">
        <v>2541</v>
      </c>
      <c r="L69">
        <v>2829</v>
      </c>
    </row>
    <row r="70" spans="1:12" x14ac:dyDescent="0.25">
      <c r="A70" t="s">
        <v>45</v>
      </c>
      <c r="B70" t="s">
        <v>46</v>
      </c>
      <c r="C70" t="s">
        <v>59</v>
      </c>
      <c r="D70" t="s">
        <v>69</v>
      </c>
      <c r="E70" s="3" t="s">
        <v>73</v>
      </c>
      <c r="F70" s="4">
        <v>41733</v>
      </c>
      <c r="G70" s="4" t="s">
        <v>82</v>
      </c>
      <c r="H70" s="4" t="s">
        <v>15</v>
      </c>
      <c r="I70">
        <v>800</v>
      </c>
      <c r="J70">
        <v>20408</v>
      </c>
      <c r="K70">
        <v>8176</v>
      </c>
      <c r="L70">
        <v>12232</v>
      </c>
    </row>
    <row r="71" spans="1:12" x14ac:dyDescent="0.25">
      <c r="A71" t="s">
        <v>41</v>
      </c>
      <c r="B71" t="s">
        <v>48</v>
      </c>
      <c r="C71" t="s">
        <v>52</v>
      </c>
      <c r="D71" t="s">
        <v>64</v>
      </c>
      <c r="E71" s="3" t="s">
        <v>74</v>
      </c>
      <c r="F71" s="4">
        <v>41733</v>
      </c>
      <c r="G71" s="4" t="s">
        <v>82</v>
      </c>
      <c r="H71" s="4" t="s">
        <v>13</v>
      </c>
      <c r="I71">
        <v>400</v>
      </c>
      <c r="J71">
        <v>8632</v>
      </c>
      <c r="K71">
        <v>3936</v>
      </c>
      <c r="L71">
        <v>4696</v>
      </c>
    </row>
    <row r="72" spans="1:12" x14ac:dyDescent="0.25">
      <c r="A72" t="s">
        <v>41</v>
      </c>
      <c r="B72" t="s">
        <v>48</v>
      </c>
      <c r="C72" t="s">
        <v>52</v>
      </c>
      <c r="D72" t="s">
        <v>64</v>
      </c>
      <c r="E72" s="3" t="s">
        <v>74</v>
      </c>
      <c r="F72" s="4">
        <v>41733</v>
      </c>
      <c r="G72" s="4" t="s">
        <v>82</v>
      </c>
      <c r="H72" s="4" t="s">
        <v>13</v>
      </c>
      <c r="I72">
        <v>300</v>
      </c>
      <c r="J72">
        <v>6588</v>
      </c>
      <c r="K72">
        <v>2952</v>
      </c>
      <c r="L72">
        <v>3636</v>
      </c>
    </row>
    <row r="73" spans="1:12" x14ac:dyDescent="0.25">
      <c r="A73" t="s">
        <v>40</v>
      </c>
      <c r="B73" t="s">
        <v>47</v>
      </c>
      <c r="C73" t="s">
        <v>51</v>
      </c>
      <c r="D73" t="s">
        <v>63</v>
      </c>
      <c r="E73" s="3" t="s">
        <v>73</v>
      </c>
      <c r="F73" s="4">
        <v>41734</v>
      </c>
      <c r="G73" s="4" t="s">
        <v>79</v>
      </c>
      <c r="H73" s="4" t="s">
        <v>1</v>
      </c>
      <c r="I73">
        <v>100</v>
      </c>
      <c r="J73">
        <v>2466</v>
      </c>
      <c r="K73">
        <v>1022</v>
      </c>
      <c r="L73">
        <v>1444</v>
      </c>
    </row>
    <row r="74" spans="1:12" x14ac:dyDescent="0.25">
      <c r="A74" t="s">
        <v>43</v>
      </c>
      <c r="B74" t="s">
        <v>48</v>
      </c>
      <c r="C74" t="s">
        <v>58</v>
      </c>
      <c r="D74" t="s">
        <v>70</v>
      </c>
      <c r="E74" s="3" t="s">
        <v>75</v>
      </c>
      <c r="F74" s="4">
        <v>41736</v>
      </c>
      <c r="G74" s="4" t="s">
        <v>83</v>
      </c>
      <c r="H74" s="4" t="s">
        <v>16</v>
      </c>
      <c r="I74">
        <v>700</v>
      </c>
      <c r="J74">
        <v>14686</v>
      </c>
      <c r="K74">
        <v>5929</v>
      </c>
      <c r="L74">
        <v>8757</v>
      </c>
    </row>
    <row r="75" spans="1:12" x14ac:dyDescent="0.25">
      <c r="A75" t="s">
        <v>39</v>
      </c>
      <c r="B75" t="s">
        <v>47</v>
      </c>
      <c r="C75" t="s">
        <v>51</v>
      </c>
      <c r="D75" t="s">
        <v>63</v>
      </c>
      <c r="E75" s="3" t="s">
        <v>74</v>
      </c>
      <c r="F75" s="4">
        <v>41736</v>
      </c>
      <c r="G75" s="4" t="s">
        <v>83</v>
      </c>
      <c r="H75" s="4" t="s">
        <v>11</v>
      </c>
      <c r="I75">
        <v>300</v>
      </c>
      <c r="J75">
        <v>5886</v>
      </c>
      <c r="K75">
        <v>2541</v>
      </c>
      <c r="L75">
        <v>3345</v>
      </c>
    </row>
    <row r="76" spans="1:12" x14ac:dyDescent="0.25">
      <c r="A76" t="s">
        <v>41</v>
      </c>
      <c r="B76" t="s">
        <v>48</v>
      </c>
      <c r="C76" t="s">
        <v>52</v>
      </c>
      <c r="D76" t="s">
        <v>64</v>
      </c>
      <c r="E76" s="3" t="s">
        <v>74</v>
      </c>
      <c r="F76" s="4">
        <v>41739</v>
      </c>
      <c r="G76" s="4" t="s">
        <v>78</v>
      </c>
      <c r="H76" s="4" t="s">
        <v>13</v>
      </c>
      <c r="I76">
        <v>500</v>
      </c>
      <c r="J76">
        <v>12095</v>
      </c>
      <c r="K76">
        <v>4920</v>
      </c>
      <c r="L76">
        <v>7175</v>
      </c>
    </row>
    <row r="77" spans="1:12" x14ac:dyDescent="0.25">
      <c r="A77" t="s">
        <v>39</v>
      </c>
      <c r="B77" t="s">
        <v>47</v>
      </c>
      <c r="C77" t="s">
        <v>51</v>
      </c>
      <c r="D77" t="s">
        <v>63</v>
      </c>
      <c r="E77" s="3" t="s">
        <v>73</v>
      </c>
      <c r="F77" s="4">
        <v>41740</v>
      </c>
      <c r="G77" s="4" t="s">
        <v>82</v>
      </c>
      <c r="H77" s="4" t="s">
        <v>7</v>
      </c>
      <c r="I77">
        <v>900</v>
      </c>
      <c r="J77">
        <v>19539</v>
      </c>
      <c r="K77">
        <v>9198</v>
      </c>
      <c r="L77">
        <v>10341</v>
      </c>
    </row>
    <row r="78" spans="1:12" x14ac:dyDescent="0.25">
      <c r="A78" t="s">
        <v>39</v>
      </c>
      <c r="B78" t="s">
        <v>47</v>
      </c>
      <c r="C78" t="s">
        <v>51</v>
      </c>
      <c r="D78" t="s">
        <v>63</v>
      </c>
      <c r="E78" s="3" t="s">
        <v>74</v>
      </c>
      <c r="F78" s="4">
        <v>41741</v>
      </c>
      <c r="G78" s="4" t="s">
        <v>79</v>
      </c>
      <c r="H78" s="4" t="s">
        <v>11</v>
      </c>
      <c r="I78">
        <v>300</v>
      </c>
      <c r="J78">
        <v>6063</v>
      </c>
      <c r="K78">
        <v>2541</v>
      </c>
      <c r="L78">
        <v>3522</v>
      </c>
    </row>
    <row r="79" spans="1:12" x14ac:dyDescent="0.25">
      <c r="A79" t="s">
        <v>39</v>
      </c>
      <c r="B79" t="s">
        <v>47</v>
      </c>
      <c r="C79" t="s">
        <v>51</v>
      </c>
      <c r="D79" t="s">
        <v>63</v>
      </c>
      <c r="E79" s="3" t="s">
        <v>74</v>
      </c>
      <c r="F79" s="4">
        <v>41742</v>
      </c>
      <c r="G79" s="4" t="s">
        <v>80</v>
      </c>
      <c r="H79" s="4" t="s">
        <v>11</v>
      </c>
      <c r="I79">
        <v>600</v>
      </c>
      <c r="J79">
        <v>11598</v>
      </c>
      <c r="K79">
        <v>5082</v>
      </c>
      <c r="L79">
        <v>6516</v>
      </c>
    </row>
    <row r="80" spans="1:12" x14ac:dyDescent="0.25">
      <c r="A80" t="s">
        <v>43</v>
      </c>
      <c r="B80" t="s">
        <v>47</v>
      </c>
      <c r="C80" t="s">
        <v>51</v>
      </c>
      <c r="D80" t="s">
        <v>63</v>
      </c>
      <c r="E80" s="3" t="s">
        <v>75</v>
      </c>
      <c r="F80" s="4">
        <v>41743</v>
      </c>
      <c r="G80" s="4" t="s">
        <v>83</v>
      </c>
      <c r="H80" s="4" t="s">
        <v>9</v>
      </c>
      <c r="I80">
        <v>400</v>
      </c>
      <c r="J80">
        <v>8016</v>
      </c>
      <c r="K80">
        <v>3388</v>
      </c>
      <c r="L80">
        <v>4628</v>
      </c>
    </row>
    <row r="81" spans="1:12" x14ac:dyDescent="0.25">
      <c r="A81" t="s">
        <v>40</v>
      </c>
      <c r="B81" t="s">
        <v>47</v>
      </c>
      <c r="C81" t="s">
        <v>51</v>
      </c>
      <c r="D81" t="s">
        <v>63</v>
      </c>
      <c r="E81" s="3" t="s">
        <v>73</v>
      </c>
      <c r="F81" s="4">
        <v>41749</v>
      </c>
      <c r="G81" s="4" t="s">
        <v>80</v>
      </c>
      <c r="H81" s="4" t="s">
        <v>1</v>
      </c>
      <c r="I81">
        <v>1000</v>
      </c>
      <c r="J81">
        <v>21880</v>
      </c>
      <c r="K81">
        <v>10220</v>
      </c>
      <c r="L81">
        <v>11660</v>
      </c>
    </row>
    <row r="82" spans="1:12" x14ac:dyDescent="0.25">
      <c r="A82" t="s">
        <v>42</v>
      </c>
      <c r="B82" t="s">
        <v>49</v>
      </c>
      <c r="C82" t="s">
        <v>55</v>
      </c>
      <c r="D82" t="s">
        <v>66</v>
      </c>
      <c r="E82" s="3" t="s">
        <v>76</v>
      </c>
      <c r="F82" s="4">
        <v>41749</v>
      </c>
      <c r="G82" s="4" t="s">
        <v>80</v>
      </c>
      <c r="H82" s="4" t="s">
        <v>17</v>
      </c>
      <c r="I82">
        <v>200</v>
      </c>
      <c r="J82">
        <v>4948</v>
      </c>
      <c r="K82">
        <v>2044</v>
      </c>
      <c r="L82">
        <v>2904</v>
      </c>
    </row>
    <row r="83" spans="1:12" x14ac:dyDescent="0.25">
      <c r="A83" t="s">
        <v>44</v>
      </c>
      <c r="B83" t="s">
        <v>48</v>
      </c>
      <c r="C83" t="s">
        <v>56</v>
      </c>
      <c r="D83" t="s">
        <v>67</v>
      </c>
      <c r="E83" s="3" t="s">
        <v>73</v>
      </c>
      <c r="F83" s="4">
        <v>41751</v>
      </c>
      <c r="G83" s="4" t="s">
        <v>81</v>
      </c>
      <c r="H83" s="4" t="s">
        <v>6</v>
      </c>
      <c r="I83">
        <v>700</v>
      </c>
      <c r="J83">
        <v>15834</v>
      </c>
      <c r="K83">
        <v>7154</v>
      </c>
      <c r="L83">
        <v>8680</v>
      </c>
    </row>
    <row r="84" spans="1:12" x14ac:dyDescent="0.25">
      <c r="A84" t="s">
        <v>39</v>
      </c>
      <c r="B84" t="s">
        <v>46</v>
      </c>
      <c r="C84" t="s">
        <v>50</v>
      </c>
      <c r="D84" t="s">
        <v>62</v>
      </c>
      <c r="E84" s="3" t="s">
        <v>74</v>
      </c>
      <c r="F84" s="4">
        <v>41752</v>
      </c>
      <c r="G84" s="4" t="s">
        <v>77</v>
      </c>
      <c r="H84" s="4" t="s">
        <v>0</v>
      </c>
      <c r="I84">
        <v>100</v>
      </c>
      <c r="J84">
        <v>2457</v>
      </c>
      <c r="K84">
        <v>984</v>
      </c>
      <c r="L84">
        <v>1473</v>
      </c>
    </row>
    <row r="85" spans="1:12" x14ac:dyDescent="0.25">
      <c r="A85" t="s">
        <v>41</v>
      </c>
      <c r="B85" t="s">
        <v>48</v>
      </c>
      <c r="C85" t="s">
        <v>52</v>
      </c>
      <c r="D85" t="s">
        <v>64</v>
      </c>
      <c r="E85" s="3" t="s">
        <v>75</v>
      </c>
      <c r="F85" s="4">
        <v>41753</v>
      </c>
      <c r="G85" s="4" t="s">
        <v>78</v>
      </c>
      <c r="H85" s="4" t="s">
        <v>13</v>
      </c>
      <c r="I85">
        <v>300</v>
      </c>
      <c r="J85">
        <v>5439</v>
      </c>
      <c r="K85">
        <v>2541</v>
      </c>
      <c r="L85">
        <v>2898</v>
      </c>
    </row>
    <row r="86" spans="1:12" x14ac:dyDescent="0.25">
      <c r="A86" t="s">
        <v>44</v>
      </c>
      <c r="B86" t="s">
        <v>48</v>
      </c>
      <c r="C86" t="s">
        <v>56</v>
      </c>
      <c r="D86" t="s">
        <v>67</v>
      </c>
      <c r="E86" s="3" t="s">
        <v>74</v>
      </c>
      <c r="F86" s="4">
        <v>41754</v>
      </c>
      <c r="G86" s="4" t="s">
        <v>82</v>
      </c>
      <c r="H86" s="4" t="s">
        <v>6</v>
      </c>
      <c r="I86">
        <v>500</v>
      </c>
      <c r="J86">
        <v>11435</v>
      </c>
      <c r="K86">
        <v>4920</v>
      </c>
      <c r="L86">
        <v>6515</v>
      </c>
    </row>
    <row r="87" spans="1:12" x14ac:dyDescent="0.25">
      <c r="A87" t="s">
        <v>39</v>
      </c>
      <c r="B87" t="s">
        <v>46</v>
      </c>
      <c r="C87" t="s">
        <v>50</v>
      </c>
      <c r="D87" t="s">
        <v>62</v>
      </c>
      <c r="E87" s="3" t="s">
        <v>73</v>
      </c>
      <c r="F87" s="4">
        <v>41756</v>
      </c>
      <c r="G87" s="4" t="s">
        <v>80</v>
      </c>
      <c r="H87" s="4" t="s">
        <v>5</v>
      </c>
      <c r="I87">
        <v>1000</v>
      </c>
      <c r="J87">
        <v>22530</v>
      </c>
      <c r="K87">
        <v>10220</v>
      </c>
      <c r="L87">
        <v>12310</v>
      </c>
    </row>
    <row r="88" spans="1:12" x14ac:dyDescent="0.25">
      <c r="A88" t="s">
        <v>39</v>
      </c>
      <c r="B88" t="s">
        <v>46</v>
      </c>
      <c r="C88" t="s">
        <v>50</v>
      </c>
      <c r="D88" t="s">
        <v>62</v>
      </c>
      <c r="E88" s="3" t="s">
        <v>73</v>
      </c>
      <c r="F88" s="4">
        <v>41757</v>
      </c>
      <c r="G88" s="4" t="s">
        <v>83</v>
      </c>
      <c r="H88" s="4" t="s">
        <v>0</v>
      </c>
      <c r="I88">
        <v>1000</v>
      </c>
      <c r="J88">
        <v>25060</v>
      </c>
      <c r="K88">
        <v>10220</v>
      </c>
      <c r="L88">
        <v>14840</v>
      </c>
    </row>
    <row r="89" spans="1:12" x14ac:dyDescent="0.25">
      <c r="A89" t="s">
        <v>41</v>
      </c>
      <c r="B89" t="s">
        <v>48</v>
      </c>
      <c r="C89" t="s">
        <v>52</v>
      </c>
      <c r="D89" t="s">
        <v>64</v>
      </c>
      <c r="E89" s="3" t="s">
        <v>73</v>
      </c>
      <c r="F89" s="4">
        <v>41758</v>
      </c>
      <c r="G89" s="4" t="s">
        <v>81</v>
      </c>
      <c r="H89" s="4" t="s">
        <v>18</v>
      </c>
      <c r="I89">
        <v>800</v>
      </c>
      <c r="J89">
        <v>18264</v>
      </c>
      <c r="K89">
        <v>8176</v>
      </c>
      <c r="L89">
        <v>10088</v>
      </c>
    </row>
    <row r="90" spans="1:12" x14ac:dyDescent="0.25">
      <c r="A90" t="s">
        <v>40</v>
      </c>
      <c r="B90" t="s">
        <v>48</v>
      </c>
      <c r="C90" t="s">
        <v>54</v>
      </c>
      <c r="D90" t="s">
        <v>68</v>
      </c>
      <c r="E90" s="3" t="s">
        <v>73</v>
      </c>
      <c r="F90" s="4">
        <v>41759</v>
      </c>
      <c r="G90" s="4" t="s">
        <v>77</v>
      </c>
      <c r="H90" s="4" t="s">
        <v>8</v>
      </c>
      <c r="I90">
        <v>200</v>
      </c>
      <c r="J90">
        <v>4124</v>
      </c>
      <c r="K90">
        <v>2044</v>
      </c>
      <c r="L90">
        <v>2080</v>
      </c>
    </row>
    <row r="91" spans="1:12" x14ac:dyDescent="0.25">
      <c r="A91" t="s">
        <v>39</v>
      </c>
      <c r="B91" t="s">
        <v>46</v>
      </c>
      <c r="C91" t="s">
        <v>50</v>
      </c>
      <c r="D91" t="s">
        <v>62</v>
      </c>
      <c r="E91" s="3" t="s">
        <v>75</v>
      </c>
      <c r="F91" s="4">
        <v>41760</v>
      </c>
      <c r="G91" s="4" t="s">
        <v>78</v>
      </c>
      <c r="H91" s="4" t="s">
        <v>0</v>
      </c>
      <c r="I91">
        <v>200</v>
      </c>
      <c r="J91">
        <v>3802</v>
      </c>
      <c r="K91">
        <v>1694</v>
      </c>
      <c r="L91">
        <v>2108</v>
      </c>
    </row>
    <row r="92" spans="1:12" x14ac:dyDescent="0.25">
      <c r="A92" t="s">
        <v>44</v>
      </c>
      <c r="B92" t="s">
        <v>46</v>
      </c>
      <c r="C92" t="s">
        <v>59</v>
      </c>
      <c r="D92" t="s">
        <v>69</v>
      </c>
      <c r="E92" s="3" t="s">
        <v>74</v>
      </c>
      <c r="F92" s="4">
        <v>41760</v>
      </c>
      <c r="G92" s="4" t="s">
        <v>78</v>
      </c>
      <c r="H92" s="4" t="s">
        <v>19</v>
      </c>
      <c r="I92">
        <v>800</v>
      </c>
      <c r="J92">
        <v>19520</v>
      </c>
      <c r="K92">
        <v>7872</v>
      </c>
      <c r="L92">
        <v>11648</v>
      </c>
    </row>
    <row r="93" spans="1:12" x14ac:dyDescent="0.25">
      <c r="A93" t="s">
        <v>43</v>
      </c>
      <c r="B93" t="s">
        <v>48</v>
      </c>
      <c r="C93" t="s">
        <v>58</v>
      </c>
      <c r="D93" t="s">
        <v>70</v>
      </c>
      <c r="E93" s="3" t="s">
        <v>73</v>
      </c>
      <c r="F93" s="4">
        <v>41762</v>
      </c>
      <c r="G93" s="4" t="s">
        <v>79</v>
      </c>
      <c r="H93" s="4" t="s">
        <v>16</v>
      </c>
      <c r="I93">
        <v>800</v>
      </c>
      <c r="J93">
        <v>19288</v>
      </c>
      <c r="K93">
        <v>8176</v>
      </c>
      <c r="L93">
        <v>11112</v>
      </c>
    </row>
    <row r="94" spans="1:12" x14ac:dyDescent="0.25">
      <c r="A94" t="s">
        <v>40</v>
      </c>
      <c r="B94" t="s">
        <v>48</v>
      </c>
      <c r="C94" t="s">
        <v>54</v>
      </c>
      <c r="D94" t="s">
        <v>68</v>
      </c>
      <c r="E94" s="3" t="s">
        <v>75</v>
      </c>
      <c r="F94" s="4">
        <v>41764</v>
      </c>
      <c r="G94" s="4" t="s">
        <v>83</v>
      </c>
      <c r="H94" s="4" t="s">
        <v>8</v>
      </c>
      <c r="I94">
        <v>800</v>
      </c>
      <c r="J94">
        <v>15592</v>
      </c>
      <c r="K94">
        <v>6776</v>
      </c>
      <c r="L94">
        <v>8816</v>
      </c>
    </row>
    <row r="95" spans="1:12" x14ac:dyDescent="0.25">
      <c r="A95" t="s">
        <v>43</v>
      </c>
      <c r="B95" t="s">
        <v>48</v>
      </c>
      <c r="C95" t="s">
        <v>58</v>
      </c>
      <c r="D95" t="s">
        <v>70</v>
      </c>
      <c r="E95" s="3" t="s">
        <v>73</v>
      </c>
      <c r="F95" s="4">
        <v>41764</v>
      </c>
      <c r="G95" s="4" t="s">
        <v>83</v>
      </c>
      <c r="H95" s="4" t="s">
        <v>16</v>
      </c>
      <c r="I95">
        <v>300</v>
      </c>
      <c r="J95">
        <v>6867</v>
      </c>
      <c r="K95">
        <v>3066</v>
      </c>
      <c r="L95">
        <v>3801</v>
      </c>
    </row>
    <row r="96" spans="1:12" x14ac:dyDescent="0.25">
      <c r="A96" t="s">
        <v>40</v>
      </c>
      <c r="B96" t="s">
        <v>48</v>
      </c>
      <c r="C96" t="s">
        <v>54</v>
      </c>
      <c r="D96" t="s">
        <v>68</v>
      </c>
      <c r="E96" s="3" t="s">
        <v>75</v>
      </c>
      <c r="F96" s="4">
        <v>41766</v>
      </c>
      <c r="G96" s="4" t="s">
        <v>77</v>
      </c>
      <c r="H96" s="4" t="s">
        <v>8</v>
      </c>
      <c r="I96">
        <v>600</v>
      </c>
      <c r="J96">
        <v>12318</v>
      </c>
      <c r="K96">
        <v>5082</v>
      </c>
      <c r="L96">
        <v>7236</v>
      </c>
    </row>
    <row r="97" spans="1:12" x14ac:dyDescent="0.25">
      <c r="A97" t="s">
        <v>43</v>
      </c>
      <c r="B97" t="s">
        <v>48</v>
      </c>
      <c r="C97" t="s">
        <v>58</v>
      </c>
      <c r="D97" t="s">
        <v>70</v>
      </c>
      <c r="E97" s="3" t="s">
        <v>74</v>
      </c>
      <c r="F97" s="4">
        <v>41766</v>
      </c>
      <c r="G97" s="4" t="s">
        <v>77</v>
      </c>
      <c r="H97" s="4" t="s">
        <v>16</v>
      </c>
      <c r="I97">
        <v>400</v>
      </c>
      <c r="J97">
        <v>8052</v>
      </c>
      <c r="K97">
        <v>3936</v>
      </c>
      <c r="L97">
        <v>4116</v>
      </c>
    </row>
    <row r="98" spans="1:12" x14ac:dyDescent="0.25">
      <c r="A98" t="s">
        <v>44</v>
      </c>
      <c r="B98" t="s">
        <v>48</v>
      </c>
      <c r="C98" t="s">
        <v>56</v>
      </c>
      <c r="D98" t="s">
        <v>67</v>
      </c>
      <c r="E98" s="3" t="s">
        <v>74</v>
      </c>
      <c r="F98" s="4">
        <v>41767</v>
      </c>
      <c r="G98" s="4" t="s">
        <v>78</v>
      </c>
      <c r="H98" s="4" t="s">
        <v>6</v>
      </c>
      <c r="I98">
        <v>800</v>
      </c>
      <c r="J98">
        <v>17544</v>
      </c>
      <c r="K98">
        <v>7872</v>
      </c>
      <c r="L98">
        <v>9672</v>
      </c>
    </row>
    <row r="99" spans="1:12" x14ac:dyDescent="0.25">
      <c r="A99" t="s">
        <v>39</v>
      </c>
      <c r="B99" t="s">
        <v>47</v>
      </c>
      <c r="C99" t="s">
        <v>51</v>
      </c>
      <c r="D99" t="s">
        <v>63</v>
      </c>
      <c r="E99" s="3" t="s">
        <v>74</v>
      </c>
      <c r="F99" s="4">
        <v>41768</v>
      </c>
      <c r="G99" s="4" t="s">
        <v>82</v>
      </c>
      <c r="H99" s="4" t="s">
        <v>7</v>
      </c>
      <c r="I99">
        <v>700</v>
      </c>
      <c r="J99">
        <v>16765</v>
      </c>
      <c r="K99">
        <v>6888</v>
      </c>
      <c r="L99">
        <v>9877</v>
      </c>
    </row>
    <row r="100" spans="1:12" x14ac:dyDescent="0.25">
      <c r="A100" t="s">
        <v>41</v>
      </c>
      <c r="B100" t="s">
        <v>48</v>
      </c>
      <c r="C100" t="s">
        <v>52</v>
      </c>
      <c r="D100" t="s">
        <v>64</v>
      </c>
      <c r="E100" s="3" t="s">
        <v>75</v>
      </c>
      <c r="F100" s="4">
        <v>41770</v>
      </c>
      <c r="G100" s="4" t="s">
        <v>80</v>
      </c>
      <c r="H100" s="4" t="s">
        <v>13</v>
      </c>
      <c r="I100">
        <v>500</v>
      </c>
      <c r="J100">
        <v>8785</v>
      </c>
      <c r="K100">
        <v>4235</v>
      </c>
      <c r="L100">
        <v>4550</v>
      </c>
    </row>
    <row r="101" spans="1:12" x14ac:dyDescent="0.25">
      <c r="A101" t="s">
        <v>44</v>
      </c>
      <c r="B101" t="s">
        <v>48</v>
      </c>
      <c r="C101" t="s">
        <v>56</v>
      </c>
      <c r="D101" t="s">
        <v>67</v>
      </c>
      <c r="E101" s="3" t="s">
        <v>74</v>
      </c>
      <c r="F101" s="4">
        <v>41771</v>
      </c>
      <c r="G101" s="4" t="s">
        <v>83</v>
      </c>
      <c r="H101" s="4" t="s">
        <v>6</v>
      </c>
      <c r="I101">
        <v>700</v>
      </c>
      <c r="J101">
        <v>16772</v>
      </c>
      <c r="K101">
        <v>6888</v>
      </c>
      <c r="L101">
        <v>9884</v>
      </c>
    </row>
    <row r="102" spans="1:12" x14ac:dyDescent="0.25">
      <c r="A102" t="s">
        <v>39</v>
      </c>
      <c r="B102" t="s">
        <v>47</v>
      </c>
      <c r="C102" t="s">
        <v>51</v>
      </c>
      <c r="D102" t="s">
        <v>63</v>
      </c>
      <c r="E102" s="3" t="s">
        <v>74</v>
      </c>
      <c r="F102" s="4">
        <v>41772</v>
      </c>
      <c r="G102" s="4" t="s">
        <v>81</v>
      </c>
      <c r="H102" s="4" t="s">
        <v>11</v>
      </c>
      <c r="I102">
        <v>500</v>
      </c>
      <c r="J102">
        <v>9380</v>
      </c>
      <c r="K102">
        <v>4235</v>
      </c>
      <c r="L102">
        <v>5145</v>
      </c>
    </row>
    <row r="103" spans="1:12" x14ac:dyDescent="0.25">
      <c r="A103" t="s">
        <v>44</v>
      </c>
      <c r="B103" t="s">
        <v>48</v>
      </c>
      <c r="C103" t="s">
        <v>56</v>
      </c>
      <c r="D103" t="s">
        <v>67</v>
      </c>
      <c r="E103" s="3" t="s">
        <v>73</v>
      </c>
      <c r="F103" s="4">
        <v>41772</v>
      </c>
      <c r="G103" s="4" t="s">
        <v>81</v>
      </c>
      <c r="H103" s="4" t="s">
        <v>6</v>
      </c>
      <c r="I103">
        <v>500</v>
      </c>
      <c r="J103">
        <v>12625</v>
      </c>
      <c r="K103">
        <v>5110</v>
      </c>
      <c r="L103">
        <v>7515</v>
      </c>
    </row>
    <row r="104" spans="1:12" x14ac:dyDescent="0.25">
      <c r="A104" t="s">
        <v>39</v>
      </c>
      <c r="B104" t="s">
        <v>46</v>
      </c>
      <c r="C104" t="s">
        <v>57</v>
      </c>
      <c r="D104" t="s">
        <v>71</v>
      </c>
      <c r="E104" s="3" t="s">
        <v>75</v>
      </c>
      <c r="F104" s="4">
        <v>41773</v>
      </c>
      <c r="G104" s="4" t="s">
        <v>77</v>
      </c>
      <c r="H104" s="4" t="s">
        <v>12</v>
      </c>
      <c r="I104">
        <v>500</v>
      </c>
      <c r="J104">
        <v>9635</v>
      </c>
      <c r="K104">
        <v>4235</v>
      </c>
      <c r="L104">
        <v>5400</v>
      </c>
    </row>
    <row r="105" spans="1:12" x14ac:dyDescent="0.25">
      <c r="A105" t="s">
        <v>43</v>
      </c>
      <c r="B105" t="s">
        <v>48</v>
      </c>
      <c r="C105" t="s">
        <v>58</v>
      </c>
      <c r="D105" t="s">
        <v>70</v>
      </c>
      <c r="E105" s="3" t="s">
        <v>74</v>
      </c>
      <c r="F105" s="4">
        <v>41775</v>
      </c>
      <c r="G105" s="4" t="s">
        <v>82</v>
      </c>
      <c r="H105" s="4" t="s">
        <v>16</v>
      </c>
      <c r="I105">
        <v>300</v>
      </c>
      <c r="J105">
        <v>6156</v>
      </c>
      <c r="K105">
        <v>2952</v>
      </c>
      <c r="L105">
        <v>3204</v>
      </c>
    </row>
    <row r="106" spans="1:12" x14ac:dyDescent="0.25">
      <c r="A106" t="s">
        <v>45</v>
      </c>
      <c r="B106" t="s">
        <v>46</v>
      </c>
      <c r="C106" t="s">
        <v>59</v>
      </c>
      <c r="D106" t="s">
        <v>69</v>
      </c>
      <c r="E106" s="3" t="s">
        <v>74</v>
      </c>
      <c r="F106" s="4">
        <v>41778</v>
      </c>
      <c r="G106" s="4" t="s">
        <v>83</v>
      </c>
      <c r="H106" s="4" t="s">
        <v>15</v>
      </c>
      <c r="I106">
        <v>900</v>
      </c>
      <c r="J106">
        <v>17757</v>
      </c>
      <c r="K106">
        <v>8856</v>
      </c>
      <c r="L106">
        <v>8901</v>
      </c>
    </row>
    <row r="107" spans="1:12" x14ac:dyDescent="0.25">
      <c r="A107" t="s">
        <v>39</v>
      </c>
      <c r="B107" t="s">
        <v>49</v>
      </c>
      <c r="C107" t="s">
        <v>55</v>
      </c>
      <c r="D107" t="s">
        <v>66</v>
      </c>
      <c r="E107" s="3" t="s">
        <v>73</v>
      </c>
      <c r="F107" s="4">
        <v>41779</v>
      </c>
      <c r="G107" s="4" t="s">
        <v>81</v>
      </c>
      <c r="H107" s="4" t="s">
        <v>20</v>
      </c>
      <c r="I107">
        <v>200</v>
      </c>
      <c r="J107">
        <v>4846</v>
      </c>
      <c r="K107">
        <v>2044</v>
      </c>
      <c r="L107">
        <v>2802</v>
      </c>
    </row>
    <row r="108" spans="1:12" x14ac:dyDescent="0.25">
      <c r="A108" t="s">
        <v>39</v>
      </c>
      <c r="B108" t="s">
        <v>47</v>
      </c>
      <c r="C108" t="s">
        <v>51</v>
      </c>
      <c r="D108" t="s">
        <v>63</v>
      </c>
      <c r="E108" s="3" t="s">
        <v>74</v>
      </c>
      <c r="F108" s="4">
        <v>41780</v>
      </c>
      <c r="G108" s="4" t="s">
        <v>77</v>
      </c>
      <c r="H108" s="4" t="s">
        <v>11</v>
      </c>
      <c r="I108">
        <v>600</v>
      </c>
      <c r="J108">
        <v>11208</v>
      </c>
      <c r="K108">
        <v>5082</v>
      </c>
      <c r="L108">
        <v>6126</v>
      </c>
    </row>
    <row r="109" spans="1:12" x14ac:dyDescent="0.25">
      <c r="A109" t="s">
        <v>40</v>
      </c>
      <c r="B109" t="s">
        <v>48</v>
      </c>
      <c r="C109" t="s">
        <v>54</v>
      </c>
      <c r="D109" t="s">
        <v>68</v>
      </c>
      <c r="E109" s="3" t="s">
        <v>74</v>
      </c>
      <c r="F109" s="4">
        <v>41781</v>
      </c>
      <c r="G109" s="4" t="s">
        <v>78</v>
      </c>
      <c r="H109" s="4" t="s">
        <v>8</v>
      </c>
      <c r="I109">
        <v>500</v>
      </c>
      <c r="J109">
        <v>10195</v>
      </c>
      <c r="K109">
        <v>4920</v>
      </c>
      <c r="L109">
        <v>5275</v>
      </c>
    </row>
    <row r="110" spans="1:12" x14ac:dyDescent="0.25">
      <c r="A110" t="s">
        <v>40</v>
      </c>
      <c r="B110" t="s">
        <v>47</v>
      </c>
      <c r="C110" t="s">
        <v>51</v>
      </c>
      <c r="D110" t="s">
        <v>63</v>
      </c>
      <c r="E110" s="3" t="s">
        <v>75</v>
      </c>
      <c r="F110" s="4">
        <v>41782</v>
      </c>
      <c r="G110" s="4" t="s">
        <v>82</v>
      </c>
      <c r="H110" s="4" t="s">
        <v>1</v>
      </c>
      <c r="I110">
        <v>200</v>
      </c>
      <c r="J110">
        <v>4012</v>
      </c>
      <c r="K110">
        <v>1694</v>
      </c>
      <c r="L110">
        <v>2318</v>
      </c>
    </row>
    <row r="111" spans="1:12" x14ac:dyDescent="0.25">
      <c r="A111" t="s">
        <v>39</v>
      </c>
      <c r="B111" t="s">
        <v>46</v>
      </c>
      <c r="C111" t="s">
        <v>50</v>
      </c>
      <c r="D111" t="s">
        <v>62</v>
      </c>
      <c r="E111" s="3" t="s">
        <v>75</v>
      </c>
      <c r="F111" s="4">
        <v>41782</v>
      </c>
      <c r="G111" s="4" t="s">
        <v>82</v>
      </c>
      <c r="H111" s="4" t="s">
        <v>5</v>
      </c>
      <c r="I111">
        <v>700</v>
      </c>
      <c r="J111">
        <v>12803</v>
      </c>
      <c r="K111">
        <v>5929</v>
      </c>
      <c r="L111">
        <v>6874</v>
      </c>
    </row>
    <row r="112" spans="1:12" x14ac:dyDescent="0.25">
      <c r="A112" t="s">
        <v>41</v>
      </c>
      <c r="B112" t="s">
        <v>48</v>
      </c>
      <c r="C112" t="s">
        <v>52</v>
      </c>
      <c r="D112" t="s">
        <v>64</v>
      </c>
      <c r="E112" s="3" t="s">
        <v>74</v>
      </c>
      <c r="F112" s="4">
        <v>41783</v>
      </c>
      <c r="G112" s="4" t="s">
        <v>79</v>
      </c>
      <c r="H112" s="4" t="s">
        <v>13</v>
      </c>
      <c r="I112">
        <v>100</v>
      </c>
      <c r="J112">
        <v>2319</v>
      </c>
      <c r="K112">
        <v>984</v>
      </c>
      <c r="L112">
        <v>1335</v>
      </c>
    </row>
    <row r="113" spans="1:12" x14ac:dyDescent="0.25">
      <c r="A113" t="s">
        <v>39</v>
      </c>
      <c r="B113" t="s">
        <v>46</v>
      </c>
      <c r="C113" t="s">
        <v>50</v>
      </c>
      <c r="D113" t="s">
        <v>62</v>
      </c>
      <c r="E113" s="3" t="s">
        <v>75</v>
      </c>
      <c r="F113" s="4">
        <v>41783</v>
      </c>
      <c r="G113" s="4" t="s">
        <v>79</v>
      </c>
      <c r="H113" s="4" t="s">
        <v>5</v>
      </c>
      <c r="I113">
        <v>600</v>
      </c>
      <c r="J113">
        <v>11700</v>
      </c>
      <c r="K113">
        <v>5082</v>
      </c>
      <c r="L113">
        <v>6618</v>
      </c>
    </row>
    <row r="114" spans="1:12" x14ac:dyDescent="0.25">
      <c r="A114" t="s">
        <v>41</v>
      </c>
      <c r="B114" t="s">
        <v>48</v>
      </c>
      <c r="C114" t="s">
        <v>52</v>
      </c>
      <c r="D114" t="s">
        <v>64</v>
      </c>
      <c r="E114" s="3" t="s">
        <v>74</v>
      </c>
      <c r="F114" s="4">
        <v>41785</v>
      </c>
      <c r="G114" s="4" t="s">
        <v>83</v>
      </c>
      <c r="H114" s="4" t="s">
        <v>13</v>
      </c>
      <c r="I114">
        <v>600</v>
      </c>
      <c r="J114">
        <v>12048</v>
      </c>
      <c r="K114">
        <v>5904</v>
      </c>
      <c r="L114">
        <v>6144</v>
      </c>
    </row>
    <row r="115" spans="1:12" x14ac:dyDescent="0.25">
      <c r="A115" t="s">
        <v>39</v>
      </c>
      <c r="B115" t="s">
        <v>47</v>
      </c>
      <c r="C115" t="s">
        <v>51</v>
      </c>
      <c r="D115" t="s">
        <v>63</v>
      </c>
      <c r="E115" s="3" t="s">
        <v>73</v>
      </c>
      <c r="F115" s="4">
        <v>41787</v>
      </c>
      <c r="G115" s="4" t="s">
        <v>77</v>
      </c>
      <c r="H115" s="4" t="s">
        <v>7</v>
      </c>
      <c r="I115">
        <v>700</v>
      </c>
      <c r="J115">
        <v>14469</v>
      </c>
      <c r="K115">
        <v>7154</v>
      </c>
      <c r="L115">
        <v>7315</v>
      </c>
    </row>
    <row r="116" spans="1:12" x14ac:dyDescent="0.25">
      <c r="A116" t="s">
        <v>41</v>
      </c>
      <c r="B116" t="s">
        <v>48</v>
      </c>
      <c r="C116" t="s">
        <v>52</v>
      </c>
      <c r="D116" t="s">
        <v>64</v>
      </c>
      <c r="E116" s="3" t="s">
        <v>75</v>
      </c>
      <c r="F116" s="4">
        <v>41788</v>
      </c>
      <c r="G116" s="4" t="s">
        <v>78</v>
      </c>
      <c r="H116" s="4" t="s">
        <v>13</v>
      </c>
      <c r="I116">
        <v>900</v>
      </c>
      <c r="J116">
        <v>17964</v>
      </c>
      <c r="K116">
        <v>7623</v>
      </c>
      <c r="L116">
        <v>10341</v>
      </c>
    </row>
    <row r="117" spans="1:12" x14ac:dyDescent="0.25">
      <c r="A117" t="s">
        <v>40</v>
      </c>
      <c r="B117" t="s">
        <v>48</v>
      </c>
      <c r="C117" t="s">
        <v>54</v>
      </c>
      <c r="D117" t="s">
        <v>68</v>
      </c>
      <c r="E117" s="3" t="s">
        <v>75</v>
      </c>
      <c r="F117" s="4">
        <v>41789</v>
      </c>
      <c r="G117" s="4" t="s">
        <v>82</v>
      </c>
      <c r="H117" s="4" t="s">
        <v>8</v>
      </c>
      <c r="I117">
        <v>700</v>
      </c>
      <c r="J117">
        <v>13412</v>
      </c>
      <c r="K117">
        <v>5929</v>
      </c>
      <c r="L117">
        <v>7483</v>
      </c>
    </row>
    <row r="118" spans="1:12" x14ac:dyDescent="0.25">
      <c r="A118" t="s">
        <v>39</v>
      </c>
      <c r="B118" t="s">
        <v>46</v>
      </c>
      <c r="C118" t="s">
        <v>50</v>
      </c>
      <c r="D118" t="s">
        <v>62</v>
      </c>
      <c r="E118" s="3" t="s">
        <v>73</v>
      </c>
      <c r="F118" s="4">
        <v>41789</v>
      </c>
      <c r="G118" s="4" t="s">
        <v>82</v>
      </c>
      <c r="H118" s="4" t="s">
        <v>5</v>
      </c>
      <c r="I118">
        <v>300</v>
      </c>
      <c r="J118">
        <v>6660</v>
      </c>
      <c r="K118">
        <v>3066</v>
      </c>
      <c r="L118">
        <v>3594</v>
      </c>
    </row>
    <row r="119" spans="1:12" x14ac:dyDescent="0.25">
      <c r="A119" t="s">
        <v>39</v>
      </c>
      <c r="B119" t="s">
        <v>47</v>
      </c>
      <c r="C119" t="s">
        <v>51</v>
      </c>
      <c r="D119" t="s">
        <v>63</v>
      </c>
      <c r="E119" s="3" t="s">
        <v>73</v>
      </c>
      <c r="F119" s="4">
        <v>41790</v>
      </c>
      <c r="G119" s="4" t="s">
        <v>79</v>
      </c>
      <c r="H119" s="4" t="s">
        <v>11</v>
      </c>
      <c r="I119">
        <v>900</v>
      </c>
      <c r="J119">
        <v>18918</v>
      </c>
      <c r="K119">
        <v>9198</v>
      </c>
      <c r="L119">
        <v>9720</v>
      </c>
    </row>
    <row r="120" spans="1:12" x14ac:dyDescent="0.25">
      <c r="A120" t="s">
        <v>39</v>
      </c>
      <c r="B120" t="s">
        <v>46</v>
      </c>
      <c r="C120" t="s">
        <v>50</v>
      </c>
      <c r="D120" t="s">
        <v>62</v>
      </c>
      <c r="E120" s="3" t="s">
        <v>75</v>
      </c>
      <c r="F120" s="4">
        <v>41791</v>
      </c>
      <c r="G120" s="4" t="s">
        <v>80</v>
      </c>
      <c r="H120" s="4" t="s">
        <v>5</v>
      </c>
      <c r="I120">
        <v>700</v>
      </c>
      <c r="J120">
        <v>13986</v>
      </c>
      <c r="K120">
        <v>5929</v>
      </c>
      <c r="L120">
        <v>8057</v>
      </c>
    </row>
    <row r="121" spans="1:12" x14ac:dyDescent="0.25">
      <c r="A121" t="s">
        <v>39</v>
      </c>
      <c r="B121" t="s">
        <v>47</v>
      </c>
      <c r="C121" t="s">
        <v>51</v>
      </c>
      <c r="D121" t="s">
        <v>63</v>
      </c>
      <c r="E121" s="3" t="s">
        <v>74</v>
      </c>
      <c r="F121" s="4">
        <v>41793</v>
      </c>
      <c r="G121" s="4" t="s">
        <v>81</v>
      </c>
      <c r="H121" s="4" t="s">
        <v>7</v>
      </c>
      <c r="I121">
        <v>1000</v>
      </c>
      <c r="J121">
        <v>20480</v>
      </c>
      <c r="K121">
        <v>9840</v>
      </c>
      <c r="L121">
        <v>10640</v>
      </c>
    </row>
    <row r="122" spans="1:12" x14ac:dyDescent="0.25">
      <c r="A122" t="s">
        <v>44</v>
      </c>
      <c r="B122" t="s">
        <v>48</v>
      </c>
      <c r="C122" t="s">
        <v>56</v>
      </c>
      <c r="D122" t="s">
        <v>67</v>
      </c>
      <c r="E122" s="3" t="s">
        <v>73</v>
      </c>
      <c r="F122" s="4">
        <v>41796</v>
      </c>
      <c r="G122" s="4" t="s">
        <v>82</v>
      </c>
      <c r="H122" s="4" t="s">
        <v>6</v>
      </c>
      <c r="I122">
        <v>200</v>
      </c>
      <c r="J122">
        <v>4264</v>
      </c>
      <c r="K122">
        <v>2044</v>
      </c>
      <c r="L122">
        <v>2220</v>
      </c>
    </row>
    <row r="123" spans="1:12" x14ac:dyDescent="0.25">
      <c r="A123" t="s">
        <v>44</v>
      </c>
      <c r="B123" t="s">
        <v>46</v>
      </c>
      <c r="C123" t="s">
        <v>61</v>
      </c>
      <c r="D123" t="s">
        <v>72</v>
      </c>
      <c r="E123" s="3" t="s">
        <v>74</v>
      </c>
      <c r="F123" s="4">
        <v>41797</v>
      </c>
      <c r="G123" s="4" t="s">
        <v>79</v>
      </c>
      <c r="H123" s="4" t="s">
        <v>21</v>
      </c>
      <c r="I123">
        <v>200</v>
      </c>
      <c r="J123">
        <v>4282</v>
      </c>
      <c r="K123">
        <v>1968</v>
      </c>
      <c r="L123">
        <v>2314</v>
      </c>
    </row>
    <row r="124" spans="1:12" x14ac:dyDescent="0.25">
      <c r="A124" t="s">
        <v>39</v>
      </c>
      <c r="B124" t="s">
        <v>47</v>
      </c>
      <c r="C124" t="s">
        <v>51</v>
      </c>
      <c r="D124" t="s">
        <v>63</v>
      </c>
      <c r="E124" s="3" t="s">
        <v>73</v>
      </c>
      <c r="F124" s="4">
        <v>41798</v>
      </c>
      <c r="G124" s="4" t="s">
        <v>80</v>
      </c>
      <c r="H124" s="4" t="s">
        <v>7</v>
      </c>
      <c r="I124">
        <v>500</v>
      </c>
      <c r="J124">
        <v>12135</v>
      </c>
      <c r="K124">
        <v>5110</v>
      </c>
      <c r="L124">
        <v>7025</v>
      </c>
    </row>
    <row r="125" spans="1:12" x14ac:dyDescent="0.25">
      <c r="A125" t="s">
        <v>39</v>
      </c>
      <c r="B125" t="s">
        <v>47</v>
      </c>
      <c r="C125" t="s">
        <v>51</v>
      </c>
      <c r="D125" t="s">
        <v>63</v>
      </c>
      <c r="E125" s="3" t="s">
        <v>74</v>
      </c>
      <c r="F125" s="4">
        <v>41800</v>
      </c>
      <c r="G125" s="4" t="s">
        <v>81</v>
      </c>
      <c r="H125" s="4" t="s">
        <v>7</v>
      </c>
      <c r="I125">
        <v>200</v>
      </c>
      <c r="J125">
        <v>4286</v>
      </c>
      <c r="K125">
        <v>1968</v>
      </c>
      <c r="L125">
        <v>2318</v>
      </c>
    </row>
    <row r="126" spans="1:12" x14ac:dyDescent="0.25">
      <c r="A126" t="s">
        <v>40</v>
      </c>
      <c r="B126" t="s">
        <v>47</v>
      </c>
      <c r="C126" t="s">
        <v>51</v>
      </c>
      <c r="D126" t="s">
        <v>63</v>
      </c>
      <c r="E126" s="3" t="s">
        <v>73</v>
      </c>
      <c r="F126" s="4">
        <v>41802</v>
      </c>
      <c r="G126" s="4" t="s">
        <v>78</v>
      </c>
      <c r="H126" s="4" t="s">
        <v>1</v>
      </c>
      <c r="I126">
        <v>500</v>
      </c>
      <c r="J126">
        <v>10650</v>
      </c>
      <c r="K126">
        <v>5110</v>
      </c>
      <c r="L126">
        <v>5540</v>
      </c>
    </row>
    <row r="127" spans="1:12" x14ac:dyDescent="0.25">
      <c r="A127" t="s">
        <v>40</v>
      </c>
      <c r="B127" t="s">
        <v>47</v>
      </c>
      <c r="C127" t="s">
        <v>51</v>
      </c>
      <c r="D127" t="s">
        <v>63</v>
      </c>
      <c r="E127" s="3" t="s">
        <v>75</v>
      </c>
      <c r="F127" s="4">
        <v>41803</v>
      </c>
      <c r="G127" s="4" t="s">
        <v>82</v>
      </c>
      <c r="H127" s="4" t="s">
        <v>1</v>
      </c>
      <c r="I127">
        <v>1000</v>
      </c>
      <c r="J127">
        <v>19630</v>
      </c>
      <c r="K127">
        <v>8470</v>
      </c>
      <c r="L127">
        <v>11160</v>
      </c>
    </row>
    <row r="128" spans="1:12" x14ac:dyDescent="0.25">
      <c r="A128" t="s">
        <v>39</v>
      </c>
      <c r="B128" t="s">
        <v>47</v>
      </c>
      <c r="C128" t="s">
        <v>51</v>
      </c>
      <c r="D128" t="s">
        <v>63</v>
      </c>
      <c r="E128" s="3" t="s">
        <v>74</v>
      </c>
      <c r="F128" s="4">
        <v>41804</v>
      </c>
      <c r="G128" s="4" t="s">
        <v>79</v>
      </c>
      <c r="H128" s="4" t="s">
        <v>11</v>
      </c>
      <c r="I128">
        <v>700</v>
      </c>
      <c r="J128">
        <v>12838</v>
      </c>
      <c r="K128">
        <v>5929</v>
      </c>
      <c r="L128">
        <v>6909</v>
      </c>
    </row>
    <row r="129" spans="1:12" x14ac:dyDescent="0.25">
      <c r="A129" t="s">
        <v>39</v>
      </c>
      <c r="B129" t="s">
        <v>46</v>
      </c>
      <c r="C129" t="s">
        <v>50</v>
      </c>
      <c r="D129" t="s">
        <v>62</v>
      </c>
      <c r="E129" s="3" t="s">
        <v>75</v>
      </c>
      <c r="F129" s="4">
        <v>41805</v>
      </c>
      <c r="G129" s="4" t="s">
        <v>80</v>
      </c>
      <c r="H129" s="4" t="s">
        <v>0</v>
      </c>
      <c r="I129">
        <v>200</v>
      </c>
      <c r="J129">
        <v>3856</v>
      </c>
      <c r="K129">
        <v>1694</v>
      </c>
      <c r="L129">
        <v>2162</v>
      </c>
    </row>
    <row r="130" spans="1:12" x14ac:dyDescent="0.25">
      <c r="A130" t="s">
        <v>42</v>
      </c>
      <c r="B130" t="s">
        <v>47</v>
      </c>
      <c r="C130" t="s">
        <v>51</v>
      </c>
      <c r="D130" t="s">
        <v>63</v>
      </c>
      <c r="E130" s="3" t="s">
        <v>74</v>
      </c>
      <c r="F130" s="4">
        <v>41809</v>
      </c>
      <c r="G130" s="4" t="s">
        <v>78</v>
      </c>
      <c r="H130" s="4" t="s">
        <v>10</v>
      </c>
      <c r="I130">
        <v>1000</v>
      </c>
      <c r="J130">
        <v>22140</v>
      </c>
      <c r="K130">
        <v>9840</v>
      </c>
      <c r="L130">
        <v>12300</v>
      </c>
    </row>
    <row r="131" spans="1:12" x14ac:dyDescent="0.25">
      <c r="A131" t="s">
        <v>39</v>
      </c>
      <c r="B131" t="s">
        <v>47</v>
      </c>
      <c r="C131" t="s">
        <v>51</v>
      </c>
      <c r="D131" t="s">
        <v>63</v>
      </c>
      <c r="E131" s="3" t="s">
        <v>75</v>
      </c>
      <c r="F131" s="4">
        <v>41813</v>
      </c>
      <c r="G131" s="4" t="s">
        <v>83</v>
      </c>
      <c r="H131" s="4" t="s">
        <v>7</v>
      </c>
      <c r="I131">
        <v>500</v>
      </c>
      <c r="J131">
        <v>10330</v>
      </c>
      <c r="K131">
        <v>4235</v>
      </c>
      <c r="L131">
        <v>6095</v>
      </c>
    </row>
    <row r="132" spans="1:12" x14ac:dyDescent="0.25">
      <c r="A132" t="s">
        <v>41</v>
      </c>
      <c r="B132" t="s">
        <v>48</v>
      </c>
      <c r="C132" t="s">
        <v>52</v>
      </c>
      <c r="D132" t="s">
        <v>64</v>
      </c>
      <c r="E132" s="3" t="s">
        <v>75</v>
      </c>
      <c r="F132" s="4">
        <v>41814</v>
      </c>
      <c r="G132" s="4" t="s">
        <v>81</v>
      </c>
      <c r="H132" s="4" t="s">
        <v>13</v>
      </c>
      <c r="I132">
        <v>100</v>
      </c>
      <c r="J132">
        <v>1882</v>
      </c>
      <c r="K132">
        <v>847</v>
      </c>
      <c r="L132">
        <v>1035</v>
      </c>
    </row>
    <row r="133" spans="1:12" x14ac:dyDescent="0.25">
      <c r="A133" t="s">
        <v>39</v>
      </c>
      <c r="B133" t="s">
        <v>46</v>
      </c>
      <c r="C133" t="s">
        <v>50</v>
      </c>
      <c r="D133" t="s">
        <v>62</v>
      </c>
      <c r="E133" s="3" t="s">
        <v>74</v>
      </c>
      <c r="F133" s="4">
        <v>41815</v>
      </c>
      <c r="G133" s="4" t="s">
        <v>77</v>
      </c>
      <c r="H133" s="4" t="s">
        <v>0</v>
      </c>
      <c r="I133">
        <v>100</v>
      </c>
      <c r="J133">
        <v>2221</v>
      </c>
      <c r="K133">
        <v>984</v>
      </c>
      <c r="L133">
        <v>1237</v>
      </c>
    </row>
    <row r="134" spans="1:12" x14ac:dyDescent="0.25">
      <c r="A134" t="s">
        <v>41</v>
      </c>
      <c r="B134" t="s">
        <v>48</v>
      </c>
      <c r="C134" t="s">
        <v>52</v>
      </c>
      <c r="D134" t="s">
        <v>64</v>
      </c>
      <c r="E134" s="3" t="s">
        <v>75</v>
      </c>
      <c r="F134" s="4">
        <v>41816</v>
      </c>
      <c r="G134" s="4" t="s">
        <v>78</v>
      </c>
      <c r="H134" s="4" t="s">
        <v>13</v>
      </c>
      <c r="I134">
        <v>700</v>
      </c>
      <c r="J134">
        <v>13734</v>
      </c>
      <c r="K134">
        <v>5929</v>
      </c>
      <c r="L134">
        <v>7805</v>
      </c>
    </row>
    <row r="135" spans="1:12" x14ac:dyDescent="0.25">
      <c r="A135" t="s">
        <v>43</v>
      </c>
      <c r="B135" t="s">
        <v>48</v>
      </c>
      <c r="C135" t="s">
        <v>58</v>
      </c>
      <c r="D135" t="s">
        <v>70</v>
      </c>
      <c r="E135" s="3" t="s">
        <v>74</v>
      </c>
      <c r="F135" s="4">
        <v>41816</v>
      </c>
      <c r="G135" s="4" t="s">
        <v>78</v>
      </c>
      <c r="H135" s="4" t="s">
        <v>16</v>
      </c>
      <c r="I135">
        <v>800</v>
      </c>
      <c r="J135">
        <v>15856</v>
      </c>
      <c r="K135">
        <v>7872</v>
      </c>
      <c r="L135">
        <v>7984</v>
      </c>
    </row>
    <row r="136" spans="1:12" x14ac:dyDescent="0.25">
      <c r="A136" t="s">
        <v>43</v>
      </c>
      <c r="B136" t="s">
        <v>49</v>
      </c>
      <c r="C136" t="s">
        <v>55</v>
      </c>
      <c r="D136" t="s">
        <v>66</v>
      </c>
      <c r="E136" s="3" t="s">
        <v>74</v>
      </c>
      <c r="F136" s="4">
        <v>41817</v>
      </c>
      <c r="G136" s="4" t="s">
        <v>82</v>
      </c>
      <c r="H136" s="4" t="s">
        <v>4</v>
      </c>
      <c r="I136">
        <v>200</v>
      </c>
      <c r="J136">
        <v>4754</v>
      </c>
      <c r="K136">
        <v>1968</v>
      </c>
      <c r="L136">
        <v>2786</v>
      </c>
    </row>
    <row r="137" spans="1:12" x14ac:dyDescent="0.25">
      <c r="A137" t="s">
        <v>41</v>
      </c>
      <c r="B137" t="s">
        <v>48</v>
      </c>
      <c r="C137" t="s">
        <v>52</v>
      </c>
      <c r="D137" t="s">
        <v>64</v>
      </c>
      <c r="E137" s="3" t="s">
        <v>74</v>
      </c>
      <c r="F137" s="4">
        <v>41820</v>
      </c>
      <c r="G137" s="4" t="s">
        <v>83</v>
      </c>
      <c r="H137" s="4" t="s">
        <v>13</v>
      </c>
      <c r="I137">
        <v>100</v>
      </c>
      <c r="J137">
        <v>2231</v>
      </c>
      <c r="K137">
        <v>984</v>
      </c>
      <c r="L137">
        <v>1247</v>
      </c>
    </row>
    <row r="138" spans="1:12" x14ac:dyDescent="0.25">
      <c r="A138" t="s">
        <v>39</v>
      </c>
      <c r="B138" t="s">
        <v>47</v>
      </c>
      <c r="C138" t="s">
        <v>51</v>
      </c>
      <c r="D138" t="s">
        <v>63</v>
      </c>
      <c r="E138" s="3" t="s">
        <v>73</v>
      </c>
      <c r="F138" s="4">
        <v>41822</v>
      </c>
      <c r="G138" s="4" t="s">
        <v>77</v>
      </c>
      <c r="H138" s="4" t="s">
        <v>11</v>
      </c>
      <c r="I138">
        <v>900</v>
      </c>
      <c r="J138">
        <v>21960</v>
      </c>
      <c r="K138">
        <v>9198</v>
      </c>
      <c r="L138">
        <v>12762</v>
      </c>
    </row>
    <row r="139" spans="1:12" x14ac:dyDescent="0.25">
      <c r="A139" t="s">
        <v>45</v>
      </c>
      <c r="B139" t="s">
        <v>46</v>
      </c>
      <c r="C139" t="s">
        <v>57</v>
      </c>
      <c r="D139" t="s">
        <v>71</v>
      </c>
      <c r="E139" s="3" t="s">
        <v>73</v>
      </c>
      <c r="F139" s="4">
        <v>41823</v>
      </c>
      <c r="G139" s="4" t="s">
        <v>78</v>
      </c>
      <c r="H139" s="4" t="s">
        <v>22</v>
      </c>
      <c r="I139">
        <v>300</v>
      </c>
      <c r="J139">
        <v>7167</v>
      </c>
      <c r="K139">
        <v>3066</v>
      </c>
      <c r="L139">
        <v>4101</v>
      </c>
    </row>
    <row r="140" spans="1:12" x14ac:dyDescent="0.25">
      <c r="A140" t="s">
        <v>44</v>
      </c>
      <c r="B140" t="s">
        <v>48</v>
      </c>
      <c r="C140" t="s">
        <v>56</v>
      </c>
      <c r="D140" t="s">
        <v>67</v>
      </c>
      <c r="E140" s="3" t="s">
        <v>73</v>
      </c>
      <c r="F140" s="4">
        <v>41823</v>
      </c>
      <c r="G140" s="4" t="s">
        <v>78</v>
      </c>
      <c r="H140" s="4" t="s">
        <v>6</v>
      </c>
      <c r="I140">
        <v>900</v>
      </c>
      <c r="J140">
        <v>22716</v>
      </c>
      <c r="K140">
        <v>9198</v>
      </c>
      <c r="L140">
        <v>13518</v>
      </c>
    </row>
    <row r="141" spans="1:12" x14ac:dyDescent="0.25">
      <c r="A141" t="s">
        <v>40</v>
      </c>
      <c r="B141" t="s">
        <v>48</v>
      </c>
      <c r="C141" t="s">
        <v>54</v>
      </c>
      <c r="D141" t="s">
        <v>68</v>
      </c>
      <c r="E141" s="3" t="s">
        <v>73</v>
      </c>
      <c r="F141" s="4">
        <v>41824</v>
      </c>
      <c r="G141" s="4" t="s">
        <v>82</v>
      </c>
      <c r="H141" s="4" t="s">
        <v>8</v>
      </c>
      <c r="I141">
        <v>900</v>
      </c>
      <c r="J141">
        <v>19062</v>
      </c>
      <c r="K141">
        <v>9198</v>
      </c>
      <c r="L141">
        <v>9864</v>
      </c>
    </row>
    <row r="142" spans="1:12" x14ac:dyDescent="0.25">
      <c r="A142" t="s">
        <v>39</v>
      </c>
      <c r="B142" t="s">
        <v>46</v>
      </c>
      <c r="C142" t="s">
        <v>50</v>
      </c>
      <c r="D142" t="s">
        <v>62</v>
      </c>
      <c r="E142" s="3" t="s">
        <v>73</v>
      </c>
      <c r="F142" s="4">
        <v>41825</v>
      </c>
      <c r="G142" s="4" t="s">
        <v>79</v>
      </c>
      <c r="H142" s="4" t="s">
        <v>5</v>
      </c>
      <c r="I142">
        <v>300</v>
      </c>
      <c r="J142">
        <v>7593</v>
      </c>
      <c r="K142">
        <v>3066</v>
      </c>
      <c r="L142">
        <v>4527</v>
      </c>
    </row>
    <row r="143" spans="1:12" x14ac:dyDescent="0.25">
      <c r="A143" t="s">
        <v>41</v>
      </c>
      <c r="B143" t="s">
        <v>48</v>
      </c>
      <c r="C143" t="s">
        <v>52</v>
      </c>
      <c r="D143" t="s">
        <v>64</v>
      </c>
      <c r="E143" s="3" t="s">
        <v>74</v>
      </c>
      <c r="F143" s="4">
        <v>41828</v>
      </c>
      <c r="G143" s="4" t="s">
        <v>81</v>
      </c>
      <c r="H143" s="4" t="s">
        <v>13</v>
      </c>
      <c r="I143">
        <v>900</v>
      </c>
      <c r="J143">
        <v>21168</v>
      </c>
      <c r="K143">
        <v>8856</v>
      </c>
      <c r="L143">
        <v>12312</v>
      </c>
    </row>
    <row r="144" spans="1:12" x14ac:dyDescent="0.25">
      <c r="A144" t="s">
        <v>39</v>
      </c>
      <c r="B144" t="s">
        <v>46</v>
      </c>
      <c r="C144" t="s">
        <v>57</v>
      </c>
      <c r="D144" t="s">
        <v>71</v>
      </c>
      <c r="E144" s="3" t="s">
        <v>73</v>
      </c>
      <c r="F144" s="4">
        <v>41830</v>
      </c>
      <c r="G144" s="4" t="s">
        <v>78</v>
      </c>
      <c r="H144" s="4" t="s">
        <v>12</v>
      </c>
      <c r="I144">
        <v>1000</v>
      </c>
      <c r="J144">
        <v>24130</v>
      </c>
      <c r="K144">
        <v>10220</v>
      </c>
      <c r="L144">
        <v>13910</v>
      </c>
    </row>
    <row r="145" spans="1:12" x14ac:dyDescent="0.25">
      <c r="A145" t="s">
        <v>44</v>
      </c>
      <c r="B145" t="s">
        <v>46</v>
      </c>
      <c r="C145" t="s">
        <v>61</v>
      </c>
      <c r="D145" t="s">
        <v>72</v>
      </c>
      <c r="E145" s="3" t="s">
        <v>73</v>
      </c>
      <c r="F145" s="4">
        <v>41831</v>
      </c>
      <c r="G145" s="4" t="s">
        <v>82</v>
      </c>
      <c r="H145" s="4" t="s">
        <v>21</v>
      </c>
      <c r="I145">
        <v>400</v>
      </c>
      <c r="J145">
        <v>8876</v>
      </c>
      <c r="K145">
        <v>4088</v>
      </c>
      <c r="L145">
        <v>4788</v>
      </c>
    </row>
    <row r="146" spans="1:12" x14ac:dyDescent="0.25">
      <c r="A146" t="s">
        <v>39</v>
      </c>
      <c r="B146" t="s">
        <v>47</v>
      </c>
      <c r="C146" t="s">
        <v>51</v>
      </c>
      <c r="D146" t="s">
        <v>63</v>
      </c>
      <c r="E146" s="3" t="s">
        <v>74</v>
      </c>
      <c r="F146" s="4">
        <v>41834</v>
      </c>
      <c r="G146" s="4" t="s">
        <v>83</v>
      </c>
      <c r="H146" s="4" t="s">
        <v>11</v>
      </c>
      <c r="I146">
        <v>900</v>
      </c>
      <c r="J146">
        <v>21555</v>
      </c>
      <c r="K146">
        <v>8856</v>
      </c>
      <c r="L146">
        <v>12699</v>
      </c>
    </row>
    <row r="147" spans="1:12" x14ac:dyDescent="0.25">
      <c r="A147" t="s">
        <v>39</v>
      </c>
      <c r="B147" t="s">
        <v>47</v>
      </c>
      <c r="C147" t="s">
        <v>51</v>
      </c>
      <c r="D147" t="s">
        <v>63</v>
      </c>
      <c r="E147" s="3" t="s">
        <v>75</v>
      </c>
      <c r="F147" s="4">
        <v>41835</v>
      </c>
      <c r="G147" s="4" t="s">
        <v>81</v>
      </c>
      <c r="H147" s="4" t="s">
        <v>7</v>
      </c>
      <c r="I147">
        <v>300</v>
      </c>
      <c r="J147">
        <v>5967</v>
      </c>
      <c r="K147">
        <v>2541</v>
      </c>
      <c r="L147">
        <v>3426</v>
      </c>
    </row>
    <row r="148" spans="1:12" x14ac:dyDescent="0.25">
      <c r="A148" t="s">
        <v>39</v>
      </c>
      <c r="B148" t="s">
        <v>46</v>
      </c>
      <c r="C148" t="s">
        <v>50</v>
      </c>
      <c r="D148" t="s">
        <v>62</v>
      </c>
      <c r="E148" s="3" t="s">
        <v>73</v>
      </c>
      <c r="F148" s="4">
        <v>41835</v>
      </c>
      <c r="G148" s="4" t="s">
        <v>81</v>
      </c>
      <c r="H148" s="4" t="s">
        <v>0</v>
      </c>
      <c r="I148">
        <v>700</v>
      </c>
      <c r="J148">
        <v>15876</v>
      </c>
      <c r="K148">
        <v>7154</v>
      </c>
      <c r="L148">
        <v>8722</v>
      </c>
    </row>
    <row r="149" spans="1:12" x14ac:dyDescent="0.25">
      <c r="A149" t="s">
        <v>43</v>
      </c>
      <c r="B149" t="s">
        <v>48</v>
      </c>
      <c r="C149" t="s">
        <v>58</v>
      </c>
      <c r="D149" t="s">
        <v>70</v>
      </c>
      <c r="E149" s="3" t="s">
        <v>73</v>
      </c>
      <c r="F149" s="4">
        <v>41837</v>
      </c>
      <c r="G149" s="4" t="s">
        <v>78</v>
      </c>
      <c r="H149" s="4" t="s">
        <v>16</v>
      </c>
      <c r="I149">
        <v>1000</v>
      </c>
      <c r="J149">
        <v>25350</v>
      </c>
      <c r="K149">
        <v>10220</v>
      </c>
      <c r="L149">
        <v>15130</v>
      </c>
    </row>
    <row r="150" spans="1:12" x14ac:dyDescent="0.25">
      <c r="A150" t="s">
        <v>39</v>
      </c>
      <c r="B150" t="s">
        <v>47</v>
      </c>
      <c r="C150" t="s">
        <v>51</v>
      </c>
      <c r="D150" t="s">
        <v>63</v>
      </c>
      <c r="E150" s="3" t="s">
        <v>74</v>
      </c>
      <c r="F150" s="4">
        <v>41838</v>
      </c>
      <c r="G150" s="4" t="s">
        <v>82</v>
      </c>
      <c r="H150" s="4" t="s">
        <v>7</v>
      </c>
      <c r="I150">
        <v>500</v>
      </c>
      <c r="J150">
        <v>11545</v>
      </c>
      <c r="K150">
        <v>4920</v>
      </c>
      <c r="L150">
        <v>6625</v>
      </c>
    </row>
    <row r="151" spans="1:12" x14ac:dyDescent="0.25">
      <c r="A151" t="s">
        <v>44</v>
      </c>
      <c r="B151" t="s">
        <v>48</v>
      </c>
      <c r="C151" t="s">
        <v>54</v>
      </c>
      <c r="D151" t="s">
        <v>68</v>
      </c>
      <c r="E151" s="3" t="s">
        <v>75</v>
      </c>
      <c r="F151" s="4">
        <v>41838</v>
      </c>
      <c r="G151" s="4" t="s">
        <v>82</v>
      </c>
      <c r="H151" s="4" t="s">
        <v>23</v>
      </c>
      <c r="I151">
        <v>200</v>
      </c>
      <c r="J151">
        <v>4158</v>
      </c>
      <c r="K151">
        <v>1694</v>
      </c>
      <c r="L151">
        <v>2464</v>
      </c>
    </row>
    <row r="152" spans="1:12" x14ac:dyDescent="0.25">
      <c r="A152" t="s">
        <v>39</v>
      </c>
      <c r="B152" t="s">
        <v>46</v>
      </c>
      <c r="C152" t="s">
        <v>50</v>
      </c>
      <c r="D152" t="s">
        <v>62</v>
      </c>
      <c r="E152" s="3" t="s">
        <v>75</v>
      </c>
      <c r="F152" s="4">
        <v>41840</v>
      </c>
      <c r="G152" s="4" t="s">
        <v>80</v>
      </c>
      <c r="H152" s="4" t="s">
        <v>5</v>
      </c>
      <c r="I152">
        <v>600</v>
      </c>
      <c r="J152">
        <v>12684</v>
      </c>
      <c r="K152">
        <v>5082</v>
      </c>
      <c r="L152">
        <v>7602</v>
      </c>
    </row>
    <row r="153" spans="1:12" x14ac:dyDescent="0.25">
      <c r="A153" t="s">
        <v>44</v>
      </c>
      <c r="B153" t="s">
        <v>48</v>
      </c>
      <c r="C153" t="s">
        <v>56</v>
      </c>
      <c r="D153" t="s">
        <v>67</v>
      </c>
      <c r="E153" s="3" t="s">
        <v>75</v>
      </c>
      <c r="F153" s="4">
        <v>41842</v>
      </c>
      <c r="G153" s="4" t="s">
        <v>81</v>
      </c>
      <c r="H153" s="4" t="s">
        <v>6</v>
      </c>
      <c r="I153">
        <v>1000</v>
      </c>
      <c r="J153">
        <v>18660</v>
      </c>
      <c r="K153">
        <v>8470</v>
      </c>
      <c r="L153">
        <v>10190</v>
      </c>
    </row>
    <row r="154" spans="1:12" x14ac:dyDescent="0.25">
      <c r="A154" t="s">
        <v>40</v>
      </c>
      <c r="B154" t="s">
        <v>48</v>
      </c>
      <c r="C154" t="s">
        <v>54</v>
      </c>
      <c r="D154" t="s">
        <v>68</v>
      </c>
      <c r="E154" s="3" t="s">
        <v>74</v>
      </c>
      <c r="F154" s="4">
        <v>41843</v>
      </c>
      <c r="G154" s="4" t="s">
        <v>77</v>
      </c>
      <c r="H154" s="4" t="s">
        <v>8</v>
      </c>
      <c r="I154">
        <v>500</v>
      </c>
      <c r="J154">
        <v>11660</v>
      </c>
      <c r="K154">
        <v>4920</v>
      </c>
      <c r="L154">
        <v>6740</v>
      </c>
    </row>
    <row r="155" spans="1:12" x14ac:dyDescent="0.25">
      <c r="A155" t="s">
        <v>39</v>
      </c>
      <c r="B155" t="s">
        <v>46</v>
      </c>
      <c r="C155" t="s">
        <v>50</v>
      </c>
      <c r="D155" t="s">
        <v>62</v>
      </c>
      <c r="E155" s="3" t="s">
        <v>74</v>
      </c>
      <c r="F155" s="4">
        <v>41846</v>
      </c>
      <c r="G155" s="4" t="s">
        <v>79</v>
      </c>
      <c r="H155" s="4" t="s">
        <v>5</v>
      </c>
      <c r="I155">
        <v>800</v>
      </c>
      <c r="J155">
        <v>15816</v>
      </c>
      <c r="K155">
        <v>7872</v>
      </c>
      <c r="L155">
        <v>7944</v>
      </c>
    </row>
    <row r="156" spans="1:12" x14ac:dyDescent="0.25">
      <c r="A156" t="s">
        <v>45</v>
      </c>
      <c r="B156" t="s">
        <v>46</v>
      </c>
      <c r="C156" t="s">
        <v>57</v>
      </c>
      <c r="D156" t="s">
        <v>71</v>
      </c>
      <c r="E156" s="3" t="s">
        <v>73</v>
      </c>
      <c r="F156" s="4">
        <v>41847</v>
      </c>
      <c r="G156" s="4" t="s">
        <v>80</v>
      </c>
      <c r="H156" s="4" t="s">
        <v>22</v>
      </c>
      <c r="I156">
        <v>1000</v>
      </c>
      <c r="J156">
        <v>23890</v>
      </c>
      <c r="K156">
        <v>10220</v>
      </c>
      <c r="L156">
        <v>13670</v>
      </c>
    </row>
    <row r="157" spans="1:12" x14ac:dyDescent="0.25">
      <c r="A157" t="s">
        <v>40</v>
      </c>
      <c r="B157" t="s">
        <v>47</v>
      </c>
      <c r="C157" t="s">
        <v>51</v>
      </c>
      <c r="D157" t="s">
        <v>63</v>
      </c>
      <c r="E157" s="3" t="s">
        <v>74</v>
      </c>
      <c r="F157" s="4">
        <v>41848</v>
      </c>
      <c r="G157" s="4" t="s">
        <v>83</v>
      </c>
      <c r="H157" s="4" t="s">
        <v>1</v>
      </c>
      <c r="I157">
        <v>600</v>
      </c>
      <c r="J157">
        <v>13866</v>
      </c>
      <c r="K157">
        <v>5904</v>
      </c>
      <c r="L157">
        <v>7962</v>
      </c>
    </row>
    <row r="158" spans="1:12" x14ac:dyDescent="0.25">
      <c r="A158" t="s">
        <v>39</v>
      </c>
      <c r="B158" t="s">
        <v>49</v>
      </c>
      <c r="C158" t="s">
        <v>55</v>
      </c>
      <c r="D158" t="s">
        <v>66</v>
      </c>
      <c r="E158" s="3" t="s">
        <v>75</v>
      </c>
      <c r="F158" s="4">
        <v>41849</v>
      </c>
      <c r="G158" s="4" t="s">
        <v>81</v>
      </c>
      <c r="H158" s="4" t="s">
        <v>20</v>
      </c>
      <c r="I158">
        <v>1000</v>
      </c>
      <c r="J158">
        <v>17840</v>
      </c>
      <c r="K158">
        <v>8470</v>
      </c>
      <c r="L158">
        <v>9370</v>
      </c>
    </row>
    <row r="159" spans="1:12" x14ac:dyDescent="0.25">
      <c r="A159" t="s">
        <v>44</v>
      </c>
      <c r="B159" t="s">
        <v>48</v>
      </c>
      <c r="C159" t="s">
        <v>56</v>
      </c>
      <c r="D159" t="s">
        <v>67</v>
      </c>
      <c r="E159" s="3" t="s">
        <v>75</v>
      </c>
      <c r="F159" s="4">
        <v>41849</v>
      </c>
      <c r="G159" s="4" t="s">
        <v>81</v>
      </c>
      <c r="H159" s="4" t="s">
        <v>6</v>
      </c>
      <c r="I159">
        <v>800</v>
      </c>
      <c r="J159">
        <v>13936</v>
      </c>
      <c r="K159">
        <v>6776</v>
      </c>
      <c r="L159">
        <v>7160</v>
      </c>
    </row>
    <row r="160" spans="1:12" x14ac:dyDescent="0.25">
      <c r="A160" t="s">
        <v>39</v>
      </c>
      <c r="B160" t="s">
        <v>47</v>
      </c>
      <c r="C160" t="s">
        <v>51</v>
      </c>
      <c r="D160" t="s">
        <v>63</v>
      </c>
      <c r="E160" s="3" t="s">
        <v>73</v>
      </c>
      <c r="F160" s="4">
        <v>41850</v>
      </c>
      <c r="G160" s="4" t="s">
        <v>77</v>
      </c>
      <c r="H160" s="4" t="s">
        <v>11</v>
      </c>
      <c r="I160">
        <v>600</v>
      </c>
      <c r="J160">
        <v>12984</v>
      </c>
      <c r="K160">
        <v>6132</v>
      </c>
      <c r="L160">
        <v>6852</v>
      </c>
    </row>
    <row r="161" spans="1:12" x14ac:dyDescent="0.25">
      <c r="A161" t="s">
        <v>43</v>
      </c>
      <c r="B161" t="s">
        <v>47</v>
      </c>
      <c r="C161" t="s">
        <v>51</v>
      </c>
      <c r="D161" t="s">
        <v>63</v>
      </c>
      <c r="E161" s="3" t="s">
        <v>74</v>
      </c>
      <c r="F161" s="4">
        <v>41851</v>
      </c>
      <c r="G161" s="4" t="s">
        <v>78</v>
      </c>
      <c r="H161" s="4" t="s">
        <v>9</v>
      </c>
      <c r="I161">
        <v>1000</v>
      </c>
      <c r="J161">
        <v>21800</v>
      </c>
      <c r="K161">
        <v>9840</v>
      </c>
      <c r="L161">
        <v>11960</v>
      </c>
    </row>
    <row r="162" spans="1:12" x14ac:dyDescent="0.25">
      <c r="A162" t="s">
        <v>44</v>
      </c>
      <c r="B162" t="s">
        <v>48</v>
      </c>
      <c r="C162" t="s">
        <v>56</v>
      </c>
      <c r="D162" t="s">
        <v>67</v>
      </c>
      <c r="E162" s="3" t="s">
        <v>75</v>
      </c>
      <c r="F162" s="4">
        <v>41851</v>
      </c>
      <c r="G162" s="4" t="s">
        <v>78</v>
      </c>
      <c r="H162" s="4" t="s">
        <v>6</v>
      </c>
      <c r="I162">
        <v>300</v>
      </c>
      <c r="J162">
        <v>5508</v>
      </c>
      <c r="K162">
        <v>2541</v>
      </c>
      <c r="L162">
        <v>2967</v>
      </c>
    </row>
    <row r="163" spans="1:12" x14ac:dyDescent="0.25">
      <c r="A163" t="s">
        <v>41</v>
      </c>
      <c r="B163" t="s">
        <v>48</v>
      </c>
      <c r="C163" t="s">
        <v>52</v>
      </c>
      <c r="D163" t="s">
        <v>64</v>
      </c>
      <c r="E163" s="3" t="s">
        <v>73</v>
      </c>
      <c r="F163" s="4">
        <v>41854</v>
      </c>
      <c r="G163" s="4" t="s">
        <v>80</v>
      </c>
      <c r="H163" s="4" t="s">
        <v>13</v>
      </c>
      <c r="I163">
        <v>400</v>
      </c>
      <c r="J163">
        <v>9704</v>
      </c>
      <c r="K163">
        <v>4088</v>
      </c>
      <c r="L163">
        <v>5616</v>
      </c>
    </row>
    <row r="164" spans="1:12" x14ac:dyDescent="0.25">
      <c r="A164" t="s">
        <v>44</v>
      </c>
      <c r="B164" t="s">
        <v>48</v>
      </c>
      <c r="C164" t="s">
        <v>54</v>
      </c>
      <c r="D164" t="s">
        <v>68</v>
      </c>
      <c r="E164" s="3" t="s">
        <v>73</v>
      </c>
      <c r="F164" s="4">
        <v>41855</v>
      </c>
      <c r="G164" s="4" t="s">
        <v>83</v>
      </c>
      <c r="H164" s="4" t="s">
        <v>23</v>
      </c>
      <c r="I164">
        <v>600</v>
      </c>
      <c r="J164">
        <v>13962</v>
      </c>
      <c r="K164">
        <v>6132</v>
      </c>
      <c r="L164">
        <v>7830</v>
      </c>
    </row>
    <row r="165" spans="1:12" x14ac:dyDescent="0.25">
      <c r="A165" t="s">
        <v>41</v>
      </c>
      <c r="B165" t="s">
        <v>48</v>
      </c>
      <c r="C165" t="s">
        <v>52</v>
      </c>
      <c r="D165" t="s">
        <v>64</v>
      </c>
      <c r="E165" s="3" t="s">
        <v>75</v>
      </c>
      <c r="F165" s="4">
        <v>41856</v>
      </c>
      <c r="G165" s="4" t="s">
        <v>81</v>
      </c>
      <c r="H165" s="4" t="s">
        <v>13</v>
      </c>
      <c r="I165">
        <v>700</v>
      </c>
      <c r="J165">
        <v>13433</v>
      </c>
      <c r="K165">
        <v>5929</v>
      </c>
      <c r="L165">
        <v>7504</v>
      </c>
    </row>
    <row r="166" spans="1:12" x14ac:dyDescent="0.25">
      <c r="A166" t="s">
        <v>43</v>
      </c>
      <c r="B166" t="s">
        <v>48</v>
      </c>
      <c r="C166" t="s">
        <v>58</v>
      </c>
      <c r="D166" t="s">
        <v>70</v>
      </c>
      <c r="E166" s="3" t="s">
        <v>75</v>
      </c>
      <c r="F166" s="4">
        <v>41857</v>
      </c>
      <c r="G166" s="4" t="s">
        <v>77</v>
      </c>
      <c r="H166" s="4" t="s">
        <v>16</v>
      </c>
      <c r="I166">
        <v>800</v>
      </c>
      <c r="J166">
        <v>15288</v>
      </c>
      <c r="K166">
        <v>6776</v>
      </c>
      <c r="L166">
        <v>8512</v>
      </c>
    </row>
    <row r="167" spans="1:12" x14ac:dyDescent="0.25">
      <c r="A167" t="s">
        <v>39</v>
      </c>
      <c r="B167" t="s">
        <v>46</v>
      </c>
      <c r="C167" t="s">
        <v>50</v>
      </c>
      <c r="D167" t="s">
        <v>62</v>
      </c>
      <c r="E167" s="3" t="s">
        <v>73</v>
      </c>
      <c r="F167" s="4">
        <v>41857</v>
      </c>
      <c r="G167" s="4" t="s">
        <v>77</v>
      </c>
      <c r="H167" s="4" t="s">
        <v>5</v>
      </c>
      <c r="I167">
        <v>900</v>
      </c>
      <c r="J167">
        <v>19584</v>
      </c>
      <c r="K167">
        <v>9198</v>
      </c>
      <c r="L167">
        <v>10386</v>
      </c>
    </row>
    <row r="168" spans="1:12" x14ac:dyDescent="0.25">
      <c r="A168" t="s">
        <v>39</v>
      </c>
      <c r="B168" t="s">
        <v>47</v>
      </c>
      <c r="C168" t="s">
        <v>51</v>
      </c>
      <c r="D168" t="s">
        <v>63</v>
      </c>
      <c r="E168" s="3" t="s">
        <v>73</v>
      </c>
      <c r="F168" s="4">
        <v>41858</v>
      </c>
      <c r="G168" s="4" t="s">
        <v>78</v>
      </c>
      <c r="H168" s="4" t="s">
        <v>11</v>
      </c>
      <c r="I168">
        <v>100</v>
      </c>
      <c r="J168">
        <v>2320</v>
      </c>
      <c r="K168">
        <v>1022</v>
      </c>
      <c r="L168">
        <v>1298</v>
      </c>
    </row>
    <row r="169" spans="1:12" x14ac:dyDescent="0.25">
      <c r="A169" t="s">
        <v>40</v>
      </c>
      <c r="B169" t="s">
        <v>48</v>
      </c>
      <c r="C169" t="s">
        <v>54</v>
      </c>
      <c r="D169" t="s">
        <v>68</v>
      </c>
      <c r="E169" s="3" t="s">
        <v>74</v>
      </c>
      <c r="F169" s="4">
        <v>41863</v>
      </c>
      <c r="G169" s="4" t="s">
        <v>81</v>
      </c>
      <c r="H169" s="4" t="s">
        <v>8</v>
      </c>
      <c r="I169">
        <v>800</v>
      </c>
      <c r="J169">
        <v>16936</v>
      </c>
      <c r="K169">
        <v>7872</v>
      </c>
      <c r="L169">
        <v>9064</v>
      </c>
    </row>
    <row r="170" spans="1:12" x14ac:dyDescent="0.25">
      <c r="A170" t="s">
        <v>39</v>
      </c>
      <c r="B170" t="s">
        <v>46</v>
      </c>
      <c r="C170" t="s">
        <v>50</v>
      </c>
      <c r="D170" t="s">
        <v>62</v>
      </c>
      <c r="E170" s="3" t="s">
        <v>75</v>
      </c>
      <c r="F170" s="4">
        <v>41865</v>
      </c>
      <c r="G170" s="4" t="s">
        <v>78</v>
      </c>
      <c r="H170" s="4" t="s">
        <v>0</v>
      </c>
      <c r="I170">
        <v>300</v>
      </c>
      <c r="J170">
        <v>6138</v>
      </c>
      <c r="K170">
        <v>2541</v>
      </c>
      <c r="L170">
        <v>3597</v>
      </c>
    </row>
    <row r="171" spans="1:12" x14ac:dyDescent="0.25">
      <c r="A171" t="s">
        <v>39</v>
      </c>
      <c r="B171" t="s">
        <v>47</v>
      </c>
      <c r="C171" t="s">
        <v>51</v>
      </c>
      <c r="D171" t="s">
        <v>63</v>
      </c>
      <c r="E171" s="3" t="s">
        <v>74</v>
      </c>
      <c r="F171" s="4">
        <v>41865</v>
      </c>
      <c r="G171" s="4" t="s">
        <v>78</v>
      </c>
      <c r="H171" s="4" t="s">
        <v>7</v>
      </c>
      <c r="I171">
        <v>600</v>
      </c>
      <c r="J171">
        <v>12030</v>
      </c>
      <c r="K171">
        <v>5904</v>
      </c>
      <c r="L171">
        <v>6126</v>
      </c>
    </row>
    <row r="172" spans="1:12" x14ac:dyDescent="0.25">
      <c r="A172" t="s">
        <v>43</v>
      </c>
      <c r="B172" t="s">
        <v>48</v>
      </c>
      <c r="C172" t="s">
        <v>58</v>
      </c>
      <c r="D172" t="s">
        <v>70</v>
      </c>
      <c r="E172" s="3" t="s">
        <v>73</v>
      </c>
      <c r="F172" s="4">
        <v>41867</v>
      </c>
      <c r="G172" s="4" t="s">
        <v>79</v>
      </c>
      <c r="H172" s="4" t="s">
        <v>16</v>
      </c>
      <c r="I172">
        <v>400</v>
      </c>
      <c r="J172">
        <v>9384</v>
      </c>
      <c r="K172">
        <v>4088</v>
      </c>
      <c r="L172">
        <v>5296</v>
      </c>
    </row>
    <row r="173" spans="1:12" x14ac:dyDescent="0.25">
      <c r="A173" t="s">
        <v>41</v>
      </c>
      <c r="B173" t="s">
        <v>48</v>
      </c>
      <c r="C173" t="s">
        <v>52</v>
      </c>
      <c r="D173" t="s">
        <v>64</v>
      </c>
      <c r="E173" s="3" t="s">
        <v>75</v>
      </c>
      <c r="F173" s="4">
        <v>41868</v>
      </c>
      <c r="G173" s="4" t="s">
        <v>80</v>
      </c>
      <c r="H173" s="4" t="s">
        <v>13</v>
      </c>
      <c r="I173">
        <v>300</v>
      </c>
      <c r="J173">
        <v>5904</v>
      </c>
      <c r="K173">
        <v>2541</v>
      </c>
      <c r="L173">
        <v>3363</v>
      </c>
    </row>
    <row r="174" spans="1:12" x14ac:dyDescent="0.25">
      <c r="A174" t="s">
        <v>41</v>
      </c>
      <c r="B174" t="s">
        <v>48</v>
      </c>
      <c r="C174" t="s">
        <v>52</v>
      </c>
      <c r="D174" t="s">
        <v>64</v>
      </c>
      <c r="E174" s="3" t="s">
        <v>75</v>
      </c>
      <c r="F174" s="4">
        <v>41870</v>
      </c>
      <c r="G174" s="4" t="s">
        <v>81</v>
      </c>
      <c r="H174" s="4" t="s">
        <v>13</v>
      </c>
      <c r="I174">
        <v>1000</v>
      </c>
      <c r="J174">
        <v>21120</v>
      </c>
      <c r="K174">
        <v>8470</v>
      </c>
      <c r="L174">
        <v>12650</v>
      </c>
    </row>
    <row r="175" spans="1:12" x14ac:dyDescent="0.25">
      <c r="A175" t="s">
        <v>43</v>
      </c>
      <c r="B175" t="s">
        <v>48</v>
      </c>
      <c r="C175" t="s">
        <v>58</v>
      </c>
      <c r="D175" t="s">
        <v>70</v>
      </c>
      <c r="E175" s="3" t="s">
        <v>73</v>
      </c>
      <c r="F175" s="4">
        <v>41871</v>
      </c>
      <c r="G175" s="4" t="s">
        <v>77</v>
      </c>
      <c r="H175" s="4" t="s">
        <v>16</v>
      </c>
      <c r="I175">
        <v>900</v>
      </c>
      <c r="J175">
        <v>18684</v>
      </c>
      <c r="K175">
        <v>9198</v>
      </c>
      <c r="L175">
        <v>9486</v>
      </c>
    </row>
    <row r="176" spans="1:12" x14ac:dyDescent="0.25">
      <c r="A176" t="s">
        <v>39</v>
      </c>
      <c r="B176" t="s">
        <v>46</v>
      </c>
      <c r="C176" t="s">
        <v>50</v>
      </c>
      <c r="D176" t="s">
        <v>62</v>
      </c>
      <c r="E176" s="3" t="s">
        <v>75</v>
      </c>
      <c r="F176" s="4">
        <v>41871</v>
      </c>
      <c r="G176" s="4" t="s">
        <v>77</v>
      </c>
      <c r="H176" s="4" t="s">
        <v>0</v>
      </c>
      <c r="I176">
        <v>100</v>
      </c>
      <c r="J176">
        <v>1836</v>
      </c>
      <c r="K176">
        <v>847</v>
      </c>
      <c r="L176">
        <v>989</v>
      </c>
    </row>
    <row r="177" spans="1:12" x14ac:dyDescent="0.25">
      <c r="A177" t="s">
        <v>40</v>
      </c>
      <c r="B177" t="s">
        <v>48</v>
      </c>
      <c r="C177" t="s">
        <v>54</v>
      </c>
      <c r="D177" t="s">
        <v>68</v>
      </c>
      <c r="E177" s="3" t="s">
        <v>73</v>
      </c>
      <c r="F177" s="4">
        <v>41873</v>
      </c>
      <c r="G177" s="4" t="s">
        <v>82</v>
      </c>
      <c r="H177" s="4" t="s">
        <v>8</v>
      </c>
      <c r="I177">
        <v>600</v>
      </c>
      <c r="J177">
        <v>15006</v>
      </c>
      <c r="K177">
        <v>6132</v>
      </c>
      <c r="L177">
        <v>8874</v>
      </c>
    </row>
    <row r="178" spans="1:12" x14ac:dyDescent="0.25">
      <c r="A178" t="s">
        <v>43</v>
      </c>
      <c r="B178" t="s">
        <v>47</v>
      </c>
      <c r="C178" t="s">
        <v>51</v>
      </c>
      <c r="D178" t="s">
        <v>63</v>
      </c>
      <c r="E178" s="3" t="s">
        <v>74</v>
      </c>
      <c r="F178" s="4">
        <v>41873</v>
      </c>
      <c r="G178" s="4" t="s">
        <v>82</v>
      </c>
      <c r="H178" s="4" t="s">
        <v>9</v>
      </c>
      <c r="I178">
        <v>900</v>
      </c>
      <c r="J178">
        <v>19989</v>
      </c>
      <c r="K178">
        <v>8856</v>
      </c>
      <c r="L178">
        <v>11133</v>
      </c>
    </row>
    <row r="179" spans="1:12" x14ac:dyDescent="0.25">
      <c r="A179" t="s">
        <v>42</v>
      </c>
      <c r="B179" t="s">
        <v>49</v>
      </c>
      <c r="C179" t="s">
        <v>55</v>
      </c>
      <c r="D179" t="s">
        <v>66</v>
      </c>
      <c r="E179" s="3" t="s">
        <v>76</v>
      </c>
      <c r="F179" s="4">
        <v>41876</v>
      </c>
      <c r="G179" s="4" t="s">
        <v>83</v>
      </c>
      <c r="H179" s="4" t="s">
        <v>17</v>
      </c>
      <c r="I179">
        <v>800</v>
      </c>
      <c r="J179">
        <v>17856</v>
      </c>
      <c r="K179">
        <v>8176</v>
      </c>
      <c r="L179">
        <v>9680</v>
      </c>
    </row>
    <row r="180" spans="1:12" x14ac:dyDescent="0.25">
      <c r="A180" t="s">
        <v>39</v>
      </c>
      <c r="B180" t="s">
        <v>46</v>
      </c>
      <c r="C180" t="s">
        <v>50</v>
      </c>
      <c r="D180" t="s">
        <v>62</v>
      </c>
      <c r="E180" s="3" t="s">
        <v>75</v>
      </c>
      <c r="F180" s="4">
        <v>41876</v>
      </c>
      <c r="G180" s="4" t="s">
        <v>83</v>
      </c>
      <c r="H180" s="4" t="s">
        <v>0</v>
      </c>
      <c r="I180">
        <v>100</v>
      </c>
      <c r="J180">
        <v>1913</v>
      </c>
      <c r="K180">
        <v>847</v>
      </c>
      <c r="L180">
        <v>1066</v>
      </c>
    </row>
    <row r="181" spans="1:12" x14ac:dyDescent="0.25">
      <c r="A181" t="s">
        <v>39</v>
      </c>
      <c r="B181" t="s">
        <v>47</v>
      </c>
      <c r="C181" t="s">
        <v>51</v>
      </c>
      <c r="D181" t="s">
        <v>63</v>
      </c>
      <c r="E181" s="3" t="s">
        <v>73</v>
      </c>
      <c r="F181" s="4">
        <v>41876</v>
      </c>
      <c r="G181" s="4" t="s">
        <v>83</v>
      </c>
      <c r="H181" s="4" t="s">
        <v>11</v>
      </c>
      <c r="I181">
        <v>400</v>
      </c>
      <c r="J181">
        <v>8744</v>
      </c>
      <c r="K181">
        <v>4088</v>
      </c>
      <c r="L181">
        <v>4656</v>
      </c>
    </row>
    <row r="182" spans="1:12" x14ac:dyDescent="0.25">
      <c r="A182" t="s">
        <v>43</v>
      </c>
      <c r="B182" t="s">
        <v>47</v>
      </c>
      <c r="C182" t="s">
        <v>51</v>
      </c>
      <c r="D182" t="s">
        <v>63</v>
      </c>
      <c r="E182" s="3" t="s">
        <v>73</v>
      </c>
      <c r="F182" s="4">
        <v>41877</v>
      </c>
      <c r="G182" s="4" t="s">
        <v>81</v>
      </c>
      <c r="H182" s="4" t="s">
        <v>9</v>
      </c>
      <c r="I182">
        <v>900</v>
      </c>
      <c r="J182">
        <v>19368</v>
      </c>
      <c r="K182">
        <v>9198</v>
      </c>
      <c r="L182">
        <v>10170</v>
      </c>
    </row>
    <row r="183" spans="1:12" x14ac:dyDescent="0.25">
      <c r="A183" t="s">
        <v>44</v>
      </c>
      <c r="B183" t="s">
        <v>46</v>
      </c>
      <c r="C183" t="s">
        <v>59</v>
      </c>
      <c r="D183" t="s">
        <v>69</v>
      </c>
      <c r="E183" s="3" t="s">
        <v>75</v>
      </c>
      <c r="F183" s="4">
        <v>41878</v>
      </c>
      <c r="G183" s="4" t="s">
        <v>77</v>
      </c>
      <c r="H183" s="4" t="s">
        <v>19</v>
      </c>
      <c r="I183">
        <v>100</v>
      </c>
      <c r="J183">
        <v>1819</v>
      </c>
      <c r="K183">
        <v>847</v>
      </c>
      <c r="L183">
        <v>972</v>
      </c>
    </row>
    <row r="184" spans="1:12" x14ac:dyDescent="0.25">
      <c r="A184" t="s">
        <v>40</v>
      </c>
      <c r="B184" t="s">
        <v>48</v>
      </c>
      <c r="C184" t="s">
        <v>54</v>
      </c>
      <c r="D184" t="s">
        <v>68</v>
      </c>
      <c r="E184" s="3" t="s">
        <v>73</v>
      </c>
      <c r="F184" s="4">
        <v>41879</v>
      </c>
      <c r="G184" s="4" t="s">
        <v>78</v>
      </c>
      <c r="H184" s="4" t="s">
        <v>8</v>
      </c>
      <c r="I184">
        <v>500</v>
      </c>
      <c r="J184">
        <v>10990</v>
      </c>
      <c r="K184">
        <v>5110</v>
      </c>
      <c r="L184">
        <v>5880</v>
      </c>
    </row>
    <row r="185" spans="1:12" x14ac:dyDescent="0.25">
      <c r="A185" t="s">
        <v>40</v>
      </c>
      <c r="B185" t="s">
        <v>48</v>
      </c>
      <c r="C185" t="s">
        <v>54</v>
      </c>
      <c r="D185" t="s">
        <v>68</v>
      </c>
      <c r="E185" s="3" t="s">
        <v>73</v>
      </c>
      <c r="F185" s="4">
        <v>41879</v>
      </c>
      <c r="G185" s="4" t="s">
        <v>78</v>
      </c>
      <c r="H185" s="4" t="s">
        <v>8</v>
      </c>
      <c r="I185">
        <v>200</v>
      </c>
      <c r="J185">
        <v>4440</v>
      </c>
      <c r="K185">
        <v>2044</v>
      </c>
      <c r="L185">
        <v>2396</v>
      </c>
    </row>
    <row r="186" spans="1:12" x14ac:dyDescent="0.25">
      <c r="A186" t="s">
        <v>40</v>
      </c>
      <c r="B186" t="s">
        <v>47</v>
      </c>
      <c r="C186" t="s">
        <v>51</v>
      </c>
      <c r="D186" t="s">
        <v>63</v>
      </c>
      <c r="E186" s="3" t="s">
        <v>75</v>
      </c>
      <c r="F186" s="4">
        <v>41880</v>
      </c>
      <c r="G186" s="4" t="s">
        <v>82</v>
      </c>
      <c r="H186" s="4" t="s">
        <v>1</v>
      </c>
      <c r="I186">
        <v>300</v>
      </c>
      <c r="J186">
        <v>6309</v>
      </c>
      <c r="K186">
        <v>2541</v>
      </c>
      <c r="L186">
        <v>3768</v>
      </c>
    </row>
    <row r="187" spans="1:12" x14ac:dyDescent="0.25">
      <c r="A187" t="s">
        <v>43</v>
      </c>
      <c r="B187" t="s">
        <v>48</v>
      </c>
      <c r="C187" t="s">
        <v>58</v>
      </c>
      <c r="D187" t="s">
        <v>70</v>
      </c>
      <c r="E187" s="3" t="s">
        <v>74</v>
      </c>
      <c r="F187" s="4">
        <v>41881</v>
      </c>
      <c r="G187" s="4" t="s">
        <v>79</v>
      </c>
      <c r="H187" s="4" t="s">
        <v>16</v>
      </c>
      <c r="I187">
        <v>800</v>
      </c>
      <c r="J187">
        <v>18904</v>
      </c>
      <c r="K187">
        <v>7872</v>
      </c>
      <c r="L187">
        <v>11032</v>
      </c>
    </row>
    <row r="188" spans="1:12" x14ac:dyDescent="0.25">
      <c r="A188" t="s">
        <v>43</v>
      </c>
      <c r="B188" t="s">
        <v>47</v>
      </c>
      <c r="C188" t="s">
        <v>51</v>
      </c>
      <c r="D188" t="s">
        <v>63</v>
      </c>
      <c r="E188" s="3" t="s">
        <v>73</v>
      </c>
      <c r="F188" s="4">
        <v>41883</v>
      </c>
      <c r="G188" s="4" t="s">
        <v>83</v>
      </c>
      <c r="H188" s="4" t="s">
        <v>24</v>
      </c>
      <c r="I188">
        <v>800</v>
      </c>
      <c r="J188">
        <v>18072</v>
      </c>
      <c r="K188">
        <v>8176</v>
      </c>
      <c r="L188">
        <v>9896</v>
      </c>
    </row>
    <row r="189" spans="1:12" x14ac:dyDescent="0.25">
      <c r="A189" t="s">
        <v>44</v>
      </c>
      <c r="B189" t="s">
        <v>48</v>
      </c>
      <c r="C189" t="s">
        <v>56</v>
      </c>
      <c r="D189" t="s">
        <v>67</v>
      </c>
      <c r="E189" s="3" t="s">
        <v>75</v>
      </c>
      <c r="F189" s="4">
        <v>41883</v>
      </c>
      <c r="G189" s="4" t="s">
        <v>83</v>
      </c>
      <c r="H189" s="4" t="s">
        <v>6</v>
      </c>
      <c r="I189">
        <v>100</v>
      </c>
      <c r="J189">
        <v>2012</v>
      </c>
      <c r="K189">
        <v>847</v>
      </c>
      <c r="L189">
        <v>1165</v>
      </c>
    </row>
    <row r="190" spans="1:12" x14ac:dyDescent="0.25">
      <c r="A190" t="s">
        <v>39</v>
      </c>
      <c r="B190" t="s">
        <v>46</v>
      </c>
      <c r="C190" t="s">
        <v>50</v>
      </c>
      <c r="D190" t="s">
        <v>62</v>
      </c>
      <c r="E190" s="3" t="s">
        <v>75</v>
      </c>
      <c r="F190" s="4">
        <v>41886</v>
      </c>
      <c r="G190" s="4" t="s">
        <v>78</v>
      </c>
      <c r="H190" s="4" t="s">
        <v>0</v>
      </c>
      <c r="I190">
        <v>500</v>
      </c>
      <c r="J190">
        <v>10295</v>
      </c>
      <c r="K190">
        <v>4235</v>
      </c>
      <c r="L190">
        <v>6060</v>
      </c>
    </row>
    <row r="191" spans="1:12" x14ac:dyDescent="0.25">
      <c r="A191" t="s">
        <v>39</v>
      </c>
      <c r="B191" t="s">
        <v>46</v>
      </c>
      <c r="C191" t="s">
        <v>50</v>
      </c>
      <c r="D191" t="s">
        <v>62</v>
      </c>
      <c r="E191" s="3" t="s">
        <v>75</v>
      </c>
      <c r="F191" s="4">
        <v>41887</v>
      </c>
      <c r="G191" s="4" t="s">
        <v>82</v>
      </c>
      <c r="H191" s="4" t="s">
        <v>0</v>
      </c>
      <c r="I191">
        <v>400</v>
      </c>
      <c r="J191">
        <v>7944</v>
      </c>
      <c r="K191">
        <v>3388</v>
      </c>
      <c r="L191">
        <v>4556</v>
      </c>
    </row>
    <row r="192" spans="1:12" x14ac:dyDescent="0.25">
      <c r="A192" t="s">
        <v>39</v>
      </c>
      <c r="B192" t="s">
        <v>47</v>
      </c>
      <c r="C192" t="s">
        <v>51</v>
      </c>
      <c r="D192" t="s">
        <v>63</v>
      </c>
      <c r="E192" s="3" t="s">
        <v>75</v>
      </c>
      <c r="F192" s="4">
        <v>41888</v>
      </c>
      <c r="G192" s="4" t="s">
        <v>79</v>
      </c>
      <c r="H192" s="4" t="s">
        <v>7</v>
      </c>
      <c r="I192">
        <v>100</v>
      </c>
      <c r="J192">
        <v>1957</v>
      </c>
      <c r="K192">
        <v>847</v>
      </c>
      <c r="L192">
        <v>1110</v>
      </c>
    </row>
    <row r="193" spans="1:12" x14ac:dyDescent="0.25">
      <c r="A193" t="s">
        <v>40</v>
      </c>
      <c r="B193" t="s">
        <v>47</v>
      </c>
      <c r="C193" t="s">
        <v>51</v>
      </c>
      <c r="D193" t="s">
        <v>63</v>
      </c>
      <c r="E193" s="3" t="s">
        <v>74</v>
      </c>
      <c r="F193" s="4">
        <v>41892</v>
      </c>
      <c r="G193" s="4" t="s">
        <v>77</v>
      </c>
      <c r="H193" s="4" t="s">
        <v>1</v>
      </c>
      <c r="I193">
        <v>700</v>
      </c>
      <c r="J193">
        <v>15680</v>
      </c>
      <c r="K193">
        <v>6888</v>
      </c>
      <c r="L193">
        <v>8792</v>
      </c>
    </row>
    <row r="194" spans="1:12" x14ac:dyDescent="0.25">
      <c r="A194" t="s">
        <v>40</v>
      </c>
      <c r="B194" t="s">
        <v>48</v>
      </c>
      <c r="C194" t="s">
        <v>54</v>
      </c>
      <c r="D194" t="s">
        <v>68</v>
      </c>
      <c r="E194" s="3" t="s">
        <v>74</v>
      </c>
      <c r="F194" s="4">
        <v>41892</v>
      </c>
      <c r="G194" s="4" t="s">
        <v>77</v>
      </c>
      <c r="H194" s="4" t="s">
        <v>8</v>
      </c>
      <c r="I194">
        <v>600</v>
      </c>
      <c r="J194">
        <v>12756</v>
      </c>
      <c r="K194">
        <v>5904</v>
      </c>
      <c r="L194">
        <v>6852</v>
      </c>
    </row>
    <row r="195" spans="1:12" x14ac:dyDescent="0.25">
      <c r="A195" t="s">
        <v>41</v>
      </c>
      <c r="B195" t="s">
        <v>48</v>
      </c>
      <c r="C195" t="s">
        <v>52</v>
      </c>
      <c r="D195" t="s">
        <v>64</v>
      </c>
      <c r="E195" s="3" t="s">
        <v>75</v>
      </c>
      <c r="F195" s="4">
        <v>41893</v>
      </c>
      <c r="G195" s="4" t="s">
        <v>78</v>
      </c>
      <c r="H195" s="4" t="s">
        <v>13</v>
      </c>
      <c r="I195">
        <v>300</v>
      </c>
      <c r="J195">
        <v>5826</v>
      </c>
      <c r="K195">
        <v>2541</v>
      </c>
      <c r="L195">
        <v>3285</v>
      </c>
    </row>
    <row r="196" spans="1:12" x14ac:dyDescent="0.25">
      <c r="A196" t="s">
        <v>43</v>
      </c>
      <c r="B196" t="s">
        <v>47</v>
      </c>
      <c r="C196" t="s">
        <v>51</v>
      </c>
      <c r="D196" t="s">
        <v>63</v>
      </c>
      <c r="E196" s="3" t="s">
        <v>73</v>
      </c>
      <c r="F196" s="4">
        <v>41895</v>
      </c>
      <c r="G196" s="4" t="s">
        <v>79</v>
      </c>
      <c r="H196" s="4" t="s">
        <v>9</v>
      </c>
      <c r="I196">
        <v>800</v>
      </c>
      <c r="J196">
        <v>20008</v>
      </c>
      <c r="K196">
        <v>8176</v>
      </c>
      <c r="L196">
        <v>11832</v>
      </c>
    </row>
    <row r="197" spans="1:12" x14ac:dyDescent="0.25">
      <c r="A197" t="s">
        <v>43</v>
      </c>
      <c r="B197" t="s">
        <v>47</v>
      </c>
      <c r="C197" t="s">
        <v>51</v>
      </c>
      <c r="D197" t="s">
        <v>63</v>
      </c>
      <c r="E197" s="3" t="s">
        <v>75</v>
      </c>
      <c r="F197" s="4">
        <v>41896</v>
      </c>
      <c r="G197" s="4" t="s">
        <v>80</v>
      </c>
      <c r="H197" s="4" t="s">
        <v>9</v>
      </c>
      <c r="I197">
        <v>300</v>
      </c>
      <c r="J197">
        <v>5457</v>
      </c>
      <c r="K197">
        <v>2541</v>
      </c>
      <c r="L197">
        <v>2916</v>
      </c>
    </row>
    <row r="198" spans="1:12" x14ac:dyDescent="0.25">
      <c r="A198" t="s">
        <v>41</v>
      </c>
      <c r="B198" t="s">
        <v>48</v>
      </c>
      <c r="C198" t="s">
        <v>52</v>
      </c>
      <c r="D198" t="s">
        <v>64</v>
      </c>
      <c r="E198" s="3" t="s">
        <v>75</v>
      </c>
      <c r="F198" s="4">
        <v>41897</v>
      </c>
      <c r="G198" s="4" t="s">
        <v>83</v>
      </c>
      <c r="H198" s="4" t="s">
        <v>13</v>
      </c>
      <c r="I198">
        <v>600</v>
      </c>
      <c r="J198">
        <v>12330</v>
      </c>
      <c r="K198">
        <v>5082</v>
      </c>
      <c r="L198">
        <v>7248</v>
      </c>
    </row>
    <row r="199" spans="1:12" x14ac:dyDescent="0.25">
      <c r="A199" t="s">
        <v>40</v>
      </c>
      <c r="B199" t="s">
        <v>48</v>
      </c>
      <c r="C199" t="s">
        <v>54</v>
      </c>
      <c r="D199" t="s">
        <v>68</v>
      </c>
      <c r="E199" s="3" t="s">
        <v>74</v>
      </c>
      <c r="F199" s="4">
        <v>41900</v>
      </c>
      <c r="G199" s="4" t="s">
        <v>78</v>
      </c>
      <c r="H199" s="4" t="s">
        <v>8</v>
      </c>
      <c r="I199">
        <v>500</v>
      </c>
      <c r="J199">
        <v>11845</v>
      </c>
      <c r="K199">
        <v>4920</v>
      </c>
      <c r="L199">
        <v>6925</v>
      </c>
    </row>
    <row r="200" spans="1:12" x14ac:dyDescent="0.25">
      <c r="A200" t="s">
        <v>41</v>
      </c>
      <c r="B200" t="s">
        <v>48</v>
      </c>
      <c r="C200" t="s">
        <v>52</v>
      </c>
      <c r="D200" t="s">
        <v>64</v>
      </c>
      <c r="E200" s="3" t="s">
        <v>74</v>
      </c>
      <c r="F200" s="4">
        <v>41901</v>
      </c>
      <c r="G200" s="4" t="s">
        <v>82</v>
      </c>
      <c r="H200" s="4" t="s">
        <v>18</v>
      </c>
      <c r="I200">
        <v>800</v>
      </c>
      <c r="J200">
        <v>16784</v>
      </c>
      <c r="K200">
        <v>7872</v>
      </c>
      <c r="L200">
        <v>8912</v>
      </c>
    </row>
    <row r="201" spans="1:12" x14ac:dyDescent="0.25">
      <c r="A201" t="s">
        <v>39</v>
      </c>
      <c r="B201" t="s">
        <v>46</v>
      </c>
      <c r="C201" t="s">
        <v>50</v>
      </c>
      <c r="D201" t="s">
        <v>62</v>
      </c>
      <c r="E201" s="3" t="s">
        <v>75</v>
      </c>
      <c r="F201" s="4">
        <v>41904</v>
      </c>
      <c r="G201" s="4" t="s">
        <v>83</v>
      </c>
      <c r="H201" s="4" t="s">
        <v>5</v>
      </c>
      <c r="I201">
        <v>1000</v>
      </c>
      <c r="J201">
        <v>17200</v>
      </c>
      <c r="K201">
        <v>8470</v>
      </c>
      <c r="L201">
        <v>8730</v>
      </c>
    </row>
    <row r="202" spans="1:12" x14ac:dyDescent="0.25">
      <c r="A202" t="s">
        <v>43</v>
      </c>
      <c r="B202" t="s">
        <v>47</v>
      </c>
      <c r="C202" t="s">
        <v>51</v>
      </c>
      <c r="D202" t="s">
        <v>63</v>
      </c>
      <c r="E202" s="3" t="s">
        <v>75</v>
      </c>
      <c r="F202" s="4">
        <v>41905</v>
      </c>
      <c r="G202" s="4" t="s">
        <v>81</v>
      </c>
      <c r="H202" s="4" t="s">
        <v>9</v>
      </c>
      <c r="I202">
        <v>600</v>
      </c>
      <c r="J202">
        <v>10602</v>
      </c>
      <c r="K202">
        <v>5082</v>
      </c>
      <c r="L202">
        <v>5520</v>
      </c>
    </row>
    <row r="203" spans="1:12" x14ac:dyDescent="0.25">
      <c r="A203" t="s">
        <v>40</v>
      </c>
      <c r="B203" t="s">
        <v>48</v>
      </c>
      <c r="C203" t="s">
        <v>54</v>
      </c>
      <c r="D203" t="s">
        <v>68</v>
      </c>
      <c r="E203" s="3" t="s">
        <v>75</v>
      </c>
      <c r="F203" s="4">
        <v>41907</v>
      </c>
      <c r="G203" s="4" t="s">
        <v>78</v>
      </c>
      <c r="H203" s="4" t="s">
        <v>8</v>
      </c>
      <c r="I203">
        <v>500</v>
      </c>
      <c r="J203">
        <v>9350</v>
      </c>
      <c r="K203">
        <v>4235</v>
      </c>
      <c r="L203">
        <v>5115</v>
      </c>
    </row>
    <row r="204" spans="1:12" x14ac:dyDescent="0.25">
      <c r="A204" t="s">
        <v>39</v>
      </c>
      <c r="B204" t="s">
        <v>46</v>
      </c>
      <c r="C204" t="s">
        <v>50</v>
      </c>
      <c r="D204" t="s">
        <v>62</v>
      </c>
      <c r="E204" s="3" t="s">
        <v>73</v>
      </c>
      <c r="F204" s="4">
        <v>41907</v>
      </c>
      <c r="G204" s="4" t="s">
        <v>78</v>
      </c>
      <c r="H204" s="4" t="s">
        <v>5</v>
      </c>
      <c r="I204">
        <v>100</v>
      </c>
      <c r="J204">
        <v>2095</v>
      </c>
      <c r="K204">
        <v>1022</v>
      </c>
      <c r="L204">
        <v>1073</v>
      </c>
    </row>
    <row r="205" spans="1:12" x14ac:dyDescent="0.25">
      <c r="A205" t="s">
        <v>39</v>
      </c>
      <c r="B205" t="s">
        <v>46</v>
      </c>
      <c r="C205" t="s">
        <v>50</v>
      </c>
      <c r="D205" t="s">
        <v>62</v>
      </c>
      <c r="E205" s="3" t="s">
        <v>74</v>
      </c>
      <c r="F205" s="4">
        <v>41908</v>
      </c>
      <c r="G205" s="4" t="s">
        <v>82</v>
      </c>
      <c r="H205" s="4" t="s">
        <v>5</v>
      </c>
      <c r="I205">
        <v>600</v>
      </c>
      <c r="J205">
        <v>13728</v>
      </c>
      <c r="K205">
        <v>5904</v>
      </c>
      <c r="L205">
        <v>7824</v>
      </c>
    </row>
    <row r="206" spans="1:12" x14ac:dyDescent="0.25">
      <c r="A206" t="s">
        <v>39</v>
      </c>
      <c r="B206" t="s">
        <v>47</v>
      </c>
      <c r="C206" t="s">
        <v>51</v>
      </c>
      <c r="D206" t="s">
        <v>63</v>
      </c>
      <c r="E206" s="3" t="s">
        <v>74</v>
      </c>
      <c r="F206" s="4">
        <v>41909</v>
      </c>
      <c r="G206" s="4" t="s">
        <v>79</v>
      </c>
      <c r="H206" s="4" t="s">
        <v>11</v>
      </c>
      <c r="I206">
        <v>900</v>
      </c>
      <c r="J206">
        <v>17712</v>
      </c>
      <c r="K206">
        <v>7623</v>
      </c>
      <c r="L206">
        <v>10089</v>
      </c>
    </row>
    <row r="207" spans="1:12" x14ac:dyDescent="0.25">
      <c r="A207" t="s">
        <v>44</v>
      </c>
      <c r="B207" t="s">
        <v>48</v>
      </c>
      <c r="C207" t="s">
        <v>56</v>
      </c>
      <c r="D207" t="s">
        <v>67</v>
      </c>
      <c r="E207" s="3" t="s">
        <v>74</v>
      </c>
      <c r="F207" s="4">
        <v>41909</v>
      </c>
      <c r="G207" s="4" t="s">
        <v>79</v>
      </c>
      <c r="H207" s="4" t="s">
        <v>6</v>
      </c>
      <c r="I207">
        <v>1000</v>
      </c>
      <c r="J207">
        <v>23080</v>
      </c>
      <c r="K207">
        <v>9840</v>
      </c>
      <c r="L207">
        <v>13240</v>
      </c>
    </row>
    <row r="208" spans="1:12" x14ac:dyDescent="0.25">
      <c r="A208" t="s">
        <v>44</v>
      </c>
      <c r="B208" t="s">
        <v>48</v>
      </c>
      <c r="C208" t="s">
        <v>56</v>
      </c>
      <c r="D208" t="s">
        <v>67</v>
      </c>
      <c r="E208" s="3" t="s">
        <v>75</v>
      </c>
      <c r="F208" s="4">
        <v>41910</v>
      </c>
      <c r="G208" s="4" t="s">
        <v>80</v>
      </c>
      <c r="H208" s="4" t="s">
        <v>6</v>
      </c>
      <c r="I208">
        <v>800</v>
      </c>
      <c r="J208">
        <v>13552</v>
      </c>
      <c r="K208">
        <v>6776</v>
      </c>
      <c r="L208">
        <v>6776</v>
      </c>
    </row>
    <row r="209" spans="1:12" x14ac:dyDescent="0.25">
      <c r="A209" t="s">
        <v>39</v>
      </c>
      <c r="B209" t="s">
        <v>46</v>
      </c>
      <c r="C209" t="s">
        <v>50</v>
      </c>
      <c r="D209" t="s">
        <v>62</v>
      </c>
      <c r="E209" s="3" t="s">
        <v>73</v>
      </c>
      <c r="F209" s="4">
        <v>41911</v>
      </c>
      <c r="G209" s="4" t="s">
        <v>83</v>
      </c>
      <c r="H209" s="4" t="s">
        <v>5</v>
      </c>
      <c r="I209">
        <v>600</v>
      </c>
      <c r="J209">
        <v>12480</v>
      </c>
      <c r="K209">
        <v>6132</v>
      </c>
      <c r="L209">
        <v>6348</v>
      </c>
    </row>
    <row r="210" spans="1:12" x14ac:dyDescent="0.25">
      <c r="A210" t="s">
        <v>43</v>
      </c>
      <c r="B210" t="s">
        <v>47</v>
      </c>
      <c r="C210" t="s">
        <v>51</v>
      </c>
      <c r="D210" t="s">
        <v>63</v>
      </c>
      <c r="E210" s="3" t="s">
        <v>75</v>
      </c>
      <c r="F210" s="4">
        <v>41912</v>
      </c>
      <c r="G210" s="4" t="s">
        <v>81</v>
      </c>
      <c r="H210" s="4" t="s">
        <v>9</v>
      </c>
      <c r="I210">
        <v>900</v>
      </c>
      <c r="J210">
        <v>15759</v>
      </c>
      <c r="K210">
        <v>7623</v>
      </c>
      <c r="L210">
        <v>8136</v>
      </c>
    </row>
    <row r="211" spans="1:12" x14ac:dyDescent="0.25">
      <c r="A211" t="s">
        <v>39</v>
      </c>
      <c r="B211" t="s">
        <v>47</v>
      </c>
      <c r="C211" t="s">
        <v>51</v>
      </c>
      <c r="D211" t="s">
        <v>63</v>
      </c>
      <c r="E211" s="3" t="s">
        <v>74</v>
      </c>
      <c r="F211" s="4">
        <v>41914</v>
      </c>
      <c r="G211" s="4" t="s">
        <v>78</v>
      </c>
      <c r="H211" s="4" t="s">
        <v>11</v>
      </c>
      <c r="I211">
        <v>200</v>
      </c>
      <c r="J211">
        <v>4866</v>
      </c>
      <c r="K211">
        <v>1968</v>
      </c>
      <c r="L211">
        <v>2898</v>
      </c>
    </row>
    <row r="212" spans="1:12" x14ac:dyDescent="0.25">
      <c r="A212" t="s">
        <v>39</v>
      </c>
      <c r="B212" t="s">
        <v>46</v>
      </c>
      <c r="C212" t="s">
        <v>50</v>
      </c>
      <c r="D212" t="s">
        <v>62</v>
      </c>
      <c r="E212" s="3" t="s">
        <v>75</v>
      </c>
      <c r="F212" s="4">
        <v>41915</v>
      </c>
      <c r="G212" s="4" t="s">
        <v>82</v>
      </c>
      <c r="H212" s="4" t="s">
        <v>0</v>
      </c>
      <c r="I212">
        <v>100</v>
      </c>
      <c r="J212">
        <v>1877</v>
      </c>
      <c r="K212">
        <v>847</v>
      </c>
      <c r="L212">
        <v>1030</v>
      </c>
    </row>
    <row r="213" spans="1:12" x14ac:dyDescent="0.25">
      <c r="A213" t="s">
        <v>41</v>
      </c>
      <c r="B213" t="s">
        <v>48</v>
      </c>
      <c r="C213" t="s">
        <v>52</v>
      </c>
      <c r="D213" t="s">
        <v>64</v>
      </c>
      <c r="E213" s="3" t="s">
        <v>73</v>
      </c>
      <c r="F213" s="4">
        <v>41918</v>
      </c>
      <c r="G213" s="4" t="s">
        <v>83</v>
      </c>
      <c r="H213" s="4" t="s">
        <v>18</v>
      </c>
      <c r="I213">
        <v>800</v>
      </c>
      <c r="J213">
        <v>16936</v>
      </c>
      <c r="K213">
        <v>8176</v>
      </c>
      <c r="L213">
        <v>8760</v>
      </c>
    </row>
    <row r="214" spans="1:12" x14ac:dyDescent="0.25">
      <c r="A214" t="s">
        <v>44</v>
      </c>
      <c r="B214" t="s">
        <v>48</v>
      </c>
      <c r="C214" t="s">
        <v>56</v>
      </c>
      <c r="D214" t="s">
        <v>67</v>
      </c>
      <c r="E214" s="3" t="s">
        <v>73</v>
      </c>
      <c r="F214" s="4">
        <v>41919</v>
      </c>
      <c r="G214" s="4" t="s">
        <v>81</v>
      </c>
      <c r="H214" s="4" t="s">
        <v>6</v>
      </c>
      <c r="I214">
        <v>700</v>
      </c>
      <c r="J214">
        <v>15715</v>
      </c>
      <c r="K214">
        <v>7154</v>
      </c>
      <c r="L214">
        <v>8561</v>
      </c>
    </row>
    <row r="215" spans="1:12" x14ac:dyDescent="0.25">
      <c r="A215" t="s">
        <v>43</v>
      </c>
      <c r="B215" t="s">
        <v>47</v>
      </c>
      <c r="C215" t="s">
        <v>51</v>
      </c>
      <c r="D215" t="s">
        <v>63</v>
      </c>
      <c r="E215" s="3" t="s">
        <v>73</v>
      </c>
      <c r="F215" s="4">
        <v>41920</v>
      </c>
      <c r="G215" s="4" t="s">
        <v>77</v>
      </c>
      <c r="H215" s="4" t="s">
        <v>9</v>
      </c>
      <c r="I215">
        <v>800</v>
      </c>
      <c r="J215">
        <v>18208</v>
      </c>
      <c r="K215">
        <v>8176</v>
      </c>
      <c r="L215">
        <v>10032</v>
      </c>
    </row>
    <row r="216" spans="1:12" x14ac:dyDescent="0.25">
      <c r="A216" t="s">
        <v>42</v>
      </c>
      <c r="B216" t="s">
        <v>49</v>
      </c>
      <c r="C216" t="s">
        <v>55</v>
      </c>
      <c r="D216" t="s">
        <v>66</v>
      </c>
      <c r="E216" s="3" t="s">
        <v>74</v>
      </c>
      <c r="F216" s="4">
        <v>41920</v>
      </c>
      <c r="G216" s="4" t="s">
        <v>77</v>
      </c>
      <c r="H216" s="4" t="s">
        <v>17</v>
      </c>
      <c r="I216">
        <v>100</v>
      </c>
      <c r="J216">
        <v>2358</v>
      </c>
      <c r="K216">
        <v>984</v>
      </c>
      <c r="L216">
        <v>1374</v>
      </c>
    </row>
    <row r="217" spans="1:12" x14ac:dyDescent="0.25">
      <c r="A217" t="s">
        <v>39</v>
      </c>
      <c r="B217" t="s">
        <v>47</v>
      </c>
      <c r="C217" t="s">
        <v>51</v>
      </c>
      <c r="D217" t="s">
        <v>63</v>
      </c>
      <c r="E217" s="3" t="s">
        <v>73</v>
      </c>
      <c r="F217" s="4">
        <v>41922</v>
      </c>
      <c r="G217" s="4" t="s">
        <v>82</v>
      </c>
      <c r="H217" s="4" t="s">
        <v>7</v>
      </c>
      <c r="I217">
        <v>400</v>
      </c>
      <c r="J217">
        <v>8560</v>
      </c>
      <c r="K217">
        <v>4088</v>
      </c>
      <c r="L217">
        <v>4472</v>
      </c>
    </row>
    <row r="218" spans="1:12" x14ac:dyDescent="0.25">
      <c r="A218" t="s">
        <v>39</v>
      </c>
      <c r="B218" t="s">
        <v>47</v>
      </c>
      <c r="C218" t="s">
        <v>51</v>
      </c>
      <c r="D218" t="s">
        <v>63</v>
      </c>
      <c r="E218" s="3" t="s">
        <v>74</v>
      </c>
      <c r="F218" s="4">
        <v>41924</v>
      </c>
      <c r="G218" s="4" t="s">
        <v>80</v>
      </c>
      <c r="H218" s="4" t="s">
        <v>7</v>
      </c>
      <c r="I218">
        <v>1000</v>
      </c>
      <c r="J218">
        <v>20190</v>
      </c>
      <c r="K218">
        <v>9840</v>
      </c>
      <c r="L218">
        <v>10350</v>
      </c>
    </row>
    <row r="219" spans="1:12" x14ac:dyDescent="0.25">
      <c r="A219" t="s">
        <v>41</v>
      </c>
      <c r="B219" t="s">
        <v>49</v>
      </c>
      <c r="C219" t="s">
        <v>55</v>
      </c>
      <c r="D219" t="s">
        <v>66</v>
      </c>
      <c r="E219" s="3" t="s">
        <v>73</v>
      </c>
      <c r="F219" s="4">
        <v>41925</v>
      </c>
      <c r="G219" s="4" t="s">
        <v>83</v>
      </c>
      <c r="H219" s="4" t="s">
        <v>14</v>
      </c>
      <c r="I219">
        <v>300</v>
      </c>
      <c r="J219">
        <v>7032</v>
      </c>
      <c r="K219">
        <v>3066</v>
      </c>
      <c r="L219">
        <v>3966</v>
      </c>
    </row>
    <row r="220" spans="1:12" x14ac:dyDescent="0.25">
      <c r="A220" t="s">
        <v>43</v>
      </c>
      <c r="B220" t="s">
        <v>47</v>
      </c>
      <c r="C220" t="s">
        <v>51</v>
      </c>
      <c r="D220" t="s">
        <v>63</v>
      </c>
      <c r="E220" s="3" t="s">
        <v>73</v>
      </c>
      <c r="F220" s="4">
        <v>41927</v>
      </c>
      <c r="G220" s="4" t="s">
        <v>77</v>
      </c>
      <c r="H220" s="4" t="s">
        <v>9</v>
      </c>
      <c r="I220">
        <v>100</v>
      </c>
      <c r="J220">
        <v>2517</v>
      </c>
      <c r="K220">
        <v>1022</v>
      </c>
      <c r="L220">
        <v>1495</v>
      </c>
    </row>
    <row r="221" spans="1:12" x14ac:dyDescent="0.25">
      <c r="A221" t="s">
        <v>41</v>
      </c>
      <c r="B221" t="s">
        <v>48</v>
      </c>
      <c r="C221" t="s">
        <v>52</v>
      </c>
      <c r="D221" t="s">
        <v>64</v>
      </c>
      <c r="E221" s="3" t="s">
        <v>73</v>
      </c>
      <c r="F221" s="4">
        <v>41928</v>
      </c>
      <c r="G221" s="4" t="s">
        <v>78</v>
      </c>
      <c r="H221" s="4" t="s">
        <v>13</v>
      </c>
      <c r="I221">
        <v>500</v>
      </c>
      <c r="J221">
        <v>10550</v>
      </c>
      <c r="K221">
        <v>5110</v>
      </c>
      <c r="L221">
        <v>5440</v>
      </c>
    </row>
    <row r="222" spans="1:12" x14ac:dyDescent="0.25">
      <c r="A222" t="s">
        <v>43</v>
      </c>
      <c r="B222" t="s">
        <v>48</v>
      </c>
      <c r="C222" t="s">
        <v>58</v>
      </c>
      <c r="D222" t="s">
        <v>70</v>
      </c>
      <c r="E222" s="3" t="s">
        <v>75</v>
      </c>
      <c r="F222" s="4">
        <v>41928</v>
      </c>
      <c r="G222" s="4" t="s">
        <v>78</v>
      </c>
      <c r="H222" s="4" t="s">
        <v>16</v>
      </c>
      <c r="I222">
        <v>700</v>
      </c>
      <c r="J222">
        <v>14133</v>
      </c>
      <c r="K222">
        <v>5929</v>
      </c>
      <c r="L222">
        <v>8204</v>
      </c>
    </row>
    <row r="223" spans="1:12" x14ac:dyDescent="0.25">
      <c r="A223" t="s">
        <v>41</v>
      </c>
      <c r="B223" t="s">
        <v>48</v>
      </c>
      <c r="C223" t="s">
        <v>52</v>
      </c>
      <c r="D223" t="s">
        <v>64</v>
      </c>
      <c r="E223" s="3" t="s">
        <v>73</v>
      </c>
      <c r="F223" s="4">
        <v>41929</v>
      </c>
      <c r="G223" s="4" t="s">
        <v>82</v>
      </c>
      <c r="H223" s="4" t="s">
        <v>13</v>
      </c>
      <c r="I223">
        <v>300</v>
      </c>
      <c r="J223">
        <v>6495</v>
      </c>
      <c r="K223">
        <v>3066</v>
      </c>
      <c r="L223">
        <v>3429</v>
      </c>
    </row>
    <row r="224" spans="1:12" x14ac:dyDescent="0.25">
      <c r="A224" t="s">
        <v>43</v>
      </c>
      <c r="B224" t="s">
        <v>47</v>
      </c>
      <c r="C224" t="s">
        <v>51</v>
      </c>
      <c r="D224" t="s">
        <v>63</v>
      </c>
      <c r="E224" s="3" t="s">
        <v>75</v>
      </c>
      <c r="F224" s="4">
        <v>41930</v>
      </c>
      <c r="G224" s="4" t="s">
        <v>79</v>
      </c>
      <c r="H224" s="4" t="s">
        <v>9</v>
      </c>
      <c r="I224">
        <v>400</v>
      </c>
      <c r="J224">
        <v>7520</v>
      </c>
      <c r="K224">
        <v>3388</v>
      </c>
      <c r="L224">
        <v>4132</v>
      </c>
    </row>
    <row r="225" spans="1:12" x14ac:dyDescent="0.25">
      <c r="A225" t="s">
        <v>40</v>
      </c>
      <c r="B225" t="s">
        <v>48</v>
      </c>
      <c r="C225" t="s">
        <v>54</v>
      </c>
      <c r="D225" t="s">
        <v>68</v>
      </c>
      <c r="E225" s="3" t="s">
        <v>73</v>
      </c>
      <c r="F225" s="4">
        <v>41932</v>
      </c>
      <c r="G225" s="4" t="s">
        <v>83</v>
      </c>
      <c r="H225" s="4" t="s">
        <v>8</v>
      </c>
      <c r="I225">
        <v>900</v>
      </c>
      <c r="J225">
        <v>21834</v>
      </c>
      <c r="K225">
        <v>9198</v>
      </c>
      <c r="L225">
        <v>12636</v>
      </c>
    </row>
    <row r="226" spans="1:12" x14ac:dyDescent="0.25">
      <c r="A226" t="s">
        <v>43</v>
      </c>
      <c r="B226" t="s">
        <v>47</v>
      </c>
      <c r="C226" t="s">
        <v>51</v>
      </c>
      <c r="D226" t="s">
        <v>63</v>
      </c>
      <c r="E226" s="3" t="s">
        <v>75</v>
      </c>
      <c r="F226" s="4">
        <v>41932</v>
      </c>
      <c r="G226" s="4" t="s">
        <v>83</v>
      </c>
      <c r="H226" s="4" t="s">
        <v>9</v>
      </c>
      <c r="I226">
        <v>800</v>
      </c>
      <c r="J226">
        <v>14136</v>
      </c>
      <c r="K226">
        <v>6776</v>
      </c>
      <c r="L226">
        <v>7360</v>
      </c>
    </row>
    <row r="227" spans="1:12" x14ac:dyDescent="0.25">
      <c r="A227" t="s">
        <v>39</v>
      </c>
      <c r="B227" t="s">
        <v>46</v>
      </c>
      <c r="C227" t="s">
        <v>50</v>
      </c>
      <c r="D227" t="s">
        <v>62</v>
      </c>
      <c r="E227" s="3" t="s">
        <v>75</v>
      </c>
      <c r="F227" s="4">
        <v>41934</v>
      </c>
      <c r="G227" s="4" t="s">
        <v>77</v>
      </c>
      <c r="H227" s="4" t="s">
        <v>5</v>
      </c>
      <c r="I227">
        <v>800</v>
      </c>
      <c r="J227">
        <v>16008</v>
      </c>
      <c r="K227">
        <v>6776</v>
      </c>
      <c r="L227">
        <v>9232</v>
      </c>
    </row>
    <row r="228" spans="1:12" x14ac:dyDescent="0.25">
      <c r="A228" t="s">
        <v>44</v>
      </c>
      <c r="B228" t="s">
        <v>48</v>
      </c>
      <c r="C228" t="s">
        <v>54</v>
      </c>
      <c r="D228" t="s">
        <v>68</v>
      </c>
      <c r="E228" s="3" t="s">
        <v>74</v>
      </c>
      <c r="F228" s="4">
        <v>41934</v>
      </c>
      <c r="G228" s="4" t="s">
        <v>77</v>
      </c>
      <c r="H228" s="4" t="s">
        <v>23</v>
      </c>
      <c r="I228">
        <v>500</v>
      </c>
      <c r="J228">
        <v>11220</v>
      </c>
      <c r="K228">
        <v>4920</v>
      </c>
      <c r="L228">
        <v>6300</v>
      </c>
    </row>
    <row r="229" spans="1:12" x14ac:dyDescent="0.25">
      <c r="A229" t="s">
        <v>44</v>
      </c>
      <c r="B229" t="s">
        <v>48</v>
      </c>
      <c r="C229" t="s">
        <v>56</v>
      </c>
      <c r="D229" t="s">
        <v>67</v>
      </c>
      <c r="E229" s="3" t="s">
        <v>74</v>
      </c>
      <c r="F229" s="4">
        <v>41935</v>
      </c>
      <c r="G229" s="4" t="s">
        <v>78</v>
      </c>
      <c r="H229" s="4" t="s">
        <v>6</v>
      </c>
      <c r="I229">
        <v>1000</v>
      </c>
      <c r="J229">
        <v>23040</v>
      </c>
      <c r="K229">
        <v>9840</v>
      </c>
      <c r="L229">
        <v>13200</v>
      </c>
    </row>
    <row r="230" spans="1:12" x14ac:dyDescent="0.25">
      <c r="A230" t="s">
        <v>41</v>
      </c>
      <c r="B230" t="s">
        <v>48</v>
      </c>
      <c r="C230" t="s">
        <v>52</v>
      </c>
      <c r="D230" t="s">
        <v>64</v>
      </c>
      <c r="E230" s="3" t="s">
        <v>74</v>
      </c>
      <c r="F230" s="4">
        <v>41937</v>
      </c>
      <c r="G230" s="4" t="s">
        <v>79</v>
      </c>
      <c r="H230" s="4" t="s">
        <v>13</v>
      </c>
      <c r="I230">
        <v>500</v>
      </c>
      <c r="J230">
        <v>10955</v>
      </c>
      <c r="K230">
        <v>4920</v>
      </c>
      <c r="L230">
        <v>6035</v>
      </c>
    </row>
    <row r="231" spans="1:12" x14ac:dyDescent="0.25">
      <c r="A231" t="s">
        <v>41</v>
      </c>
      <c r="B231" t="s">
        <v>48</v>
      </c>
      <c r="C231" t="s">
        <v>52</v>
      </c>
      <c r="D231" t="s">
        <v>64</v>
      </c>
      <c r="E231" s="3" t="s">
        <v>73</v>
      </c>
      <c r="F231" s="4">
        <v>41937</v>
      </c>
      <c r="G231" s="4" t="s">
        <v>79</v>
      </c>
      <c r="H231" s="4" t="s">
        <v>13</v>
      </c>
      <c r="I231">
        <v>900</v>
      </c>
      <c r="J231">
        <v>21762</v>
      </c>
      <c r="K231">
        <v>9198</v>
      </c>
      <c r="L231">
        <v>12564</v>
      </c>
    </row>
    <row r="232" spans="1:12" x14ac:dyDescent="0.25">
      <c r="A232" t="s">
        <v>41</v>
      </c>
      <c r="B232" t="s">
        <v>48</v>
      </c>
      <c r="C232" t="s">
        <v>52</v>
      </c>
      <c r="D232" t="s">
        <v>64</v>
      </c>
      <c r="E232" s="3" t="s">
        <v>75</v>
      </c>
      <c r="F232" s="4">
        <v>41939</v>
      </c>
      <c r="G232" s="4" t="s">
        <v>83</v>
      </c>
      <c r="H232" s="4" t="s">
        <v>13</v>
      </c>
      <c r="I232">
        <v>800</v>
      </c>
      <c r="J232">
        <v>15976</v>
      </c>
      <c r="K232">
        <v>6776</v>
      </c>
      <c r="L232">
        <v>9200</v>
      </c>
    </row>
    <row r="233" spans="1:12" x14ac:dyDescent="0.25">
      <c r="A233" t="s">
        <v>43</v>
      </c>
      <c r="B233" t="s">
        <v>47</v>
      </c>
      <c r="C233" t="s">
        <v>51</v>
      </c>
      <c r="D233" t="s">
        <v>63</v>
      </c>
      <c r="E233" s="3" t="s">
        <v>74</v>
      </c>
      <c r="F233" s="4">
        <v>41942</v>
      </c>
      <c r="G233" s="4" t="s">
        <v>78</v>
      </c>
      <c r="H233" s="4" t="s">
        <v>9</v>
      </c>
      <c r="I233">
        <v>1000</v>
      </c>
      <c r="J233">
        <v>20540</v>
      </c>
      <c r="K233">
        <v>9840</v>
      </c>
      <c r="L233">
        <v>10700</v>
      </c>
    </row>
    <row r="234" spans="1:12" x14ac:dyDescent="0.25">
      <c r="A234" t="s">
        <v>39</v>
      </c>
      <c r="B234" t="s">
        <v>47</v>
      </c>
      <c r="C234" t="s">
        <v>51</v>
      </c>
      <c r="D234" t="s">
        <v>63</v>
      </c>
      <c r="E234" s="3" t="s">
        <v>74</v>
      </c>
      <c r="F234" s="4">
        <v>41943</v>
      </c>
      <c r="G234" s="4" t="s">
        <v>82</v>
      </c>
      <c r="H234" s="4" t="s">
        <v>11</v>
      </c>
      <c r="I234">
        <v>500</v>
      </c>
      <c r="J234">
        <v>9475</v>
      </c>
      <c r="K234">
        <v>4235</v>
      </c>
      <c r="L234">
        <v>5240</v>
      </c>
    </row>
    <row r="235" spans="1:12" x14ac:dyDescent="0.25">
      <c r="A235" t="s">
        <v>39</v>
      </c>
      <c r="B235" t="s">
        <v>46</v>
      </c>
      <c r="C235" t="s">
        <v>50</v>
      </c>
      <c r="D235" t="s">
        <v>62</v>
      </c>
      <c r="E235" s="3" t="s">
        <v>73</v>
      </c>
      <c r="F235" s="4">
        <v>41944</v>
      </c>
      <c r="G235" s="4" t="s">
        <v>79</v>
      </c>
      <c r="H235" s="4" t="s">
        <v>5</v>
      </c>
      <c r="I235">
        <v>100</v>
      </c>
      <c r="J235">
        <v>2343</v>
      </c>
      <c r="K235">
        <v>1022</v>
      </c>
      <c r="L235">
        <v>1321</v>
      </c>
    </row>
    <row r="236" spans="1:12" x14ac:dyDescent="0.25">
      <c r="A236" t="s">
        <v>39</v>
      </c>
      <c r="B236" t="s">
        <v>47</v>
      </c>
      <c r="C236" t="s">
        <v>51</v>
      </c>
      <c r="D236" t="s">
        <v>63</v>
      </c>
      <c r="E236" s="3" t="s">
        <v>73</v>
      </c>
      <c r="F236" s="4">
        <v>41947</v>
      </c>
      <c r="G236" s="4" t="s">
        <v>81</v>
      </c>
      <c r="H236" s="4" t="s">
        <v>11</v>
      </c>
      <c r="I236">
        <v>500</v>
      </c>
      <c r="J236">
        <v>10645</v>
      </c>
      <c r="K236">
        <v>5110</v>
      </c>
      <c r="L236">
        <v>5535</v>
      </c>
    </row>
    <row r="237" spans="1:12" x14ac:dyDescent="0.25">
      <c r="A237" t="s">
        <v>39</v>
      </c>
      <c r="B237" t="s">
        <v>47</v>
      </c>
      <c r="C237" t="s">
        <v>51</v>
      </c>
      <c r="D237" t="s">
        <v>63</v>
      </c>
      <c r="E237" s="3" t="s">
        <v>74</v>
      </c>
      <c r="F237" s="4">
        <v>41948</v>
      </c>
      <c r="G237" s="4" t="s">
        <v>77</v>
      </c>
      <c r="H237" s="4" t="s">
        <v>11</v>
      </c>
      <c r="I237">
        <v>400</v>
      </c>
      <c r="J237">
        <v>8468</v>
      </c>
      <c r="K237">
        <v>3388</v>
      </c>
      <c r="L237">
        <v>5080</v>
      </c>
    </row>
    <row r="238" spans="1:12" x14ac:dyDescent="0.25">
      <c r="A238" t="s">
        <v>43</v>
      </c>
      <c r="B238" t="s">
        <v>47</v>
      </c>
      <c r="C238" t="s">
        <v>51</v>
      </c>
      <c r="D238" t="s">
        <v>63</v>
      </c>
      <c r="E238" s="3" t="s">
        <v>75</v>
      </c>
      <c r="F238" s="4">
        <v>41951</v>
      </c>
      <c r="G238" s="4" t="s">
        <v>79</v>
      </c>
      <c r="H238" s="4" t="s">
        <v>9</v>
      </c>
      <c r="I238">
        <v>400</v>
      </c>
      <c r="J238">
        <v>8196</v>
      </c>
      <c r="K238">
        <v>3388</v>
      </c>
      <c r="L238">
        <v>4808</v>
      </c>
    </row>
    <row r="239" spans="1:12" x14ac:dyDescent="0.25">
      <c r="A239" t="s">
        <v>43</v>
      </c>
      <c r="B239" t="s">
        <v>47</v>
      </c>
      <c r="C239" t="s">
        <v>51</v>
      </c>
      <c r="D239" t="s">
        <v>63</v>
      </c>
      <c r="E239" s="3" t="s">
        <v>74</v>
      </c>
      <c r="F239" s="4">
        <v>41954</v>
      </c>
      <c r="G239" s="4" t="s">
        <v>81</v>
      </c>
      <c r="H239" s="4" t="s">
        <v>9</v>
      </c>
      <c r="I239">
        <v>500</v>
      </c>
      <c r="J239">
        <v>11295</v>
      </c>
      <c r="K239">
        <v>4920</v>
      </c>
      <c r="L239">
        <v>6375</v>
      </c>
    </row>
    <row r="240" spans="1:12" x14ac:dyDescent="0.25">
      <c r="A240" t="s">
        <v>40</v>
      </c>
      <c r="B240" t="s">
        <v>47</v>
      </c>
      <c r="C240" t="s">
        <v>51</v>
      </c>
      <c r="D240" t="s">
        <v>63</v>
      </c>
      <c r="E240" s="3" t="s">
        <v>73</v>
      </c>
      <c r="F240" s="4">
        <v>41956</v>
      </c>
      <c r="G240" s="4" t="s">
        <v>78</v>
      </c>
      <c r="H240" s="4" t="s">
        <v>1</v>
      </c>
      <c r="I240">
        <v>800</v>
      </c>
      <c r="J240">
        <v>19376</v>
      </c>
      <c r="K240">
        <v>8176</v>
      </c>
      <c r="L240">
        <v>11200</v>
      </c>
    </row>
    <row r="241" spans="1:12" x14ac:dyDescent="0.25">
      <c r="A241" t="s">
        <v>39</v>
      </c>
      <c r="B241" t="s">
        <v>47</v>
      </c>
      <c r="C241" t="s">
        <v>51</v>
      </c>
      <c r="D241" t="s">
        <v>63</v>
      </c>
      <c r="E241" s="3" t="s">
        <v>74</v>
      </c>
      <c r="F241" s="4">
        <v>41956</v>
      </c>
      <c r="G241" s="4" t="s">
        <v>78</v>
      </c>
      <c r="H241" s="4" t="s">
        <v>11</v>
      </c>
      <c r="I241">
        <v>600</v>
      </c>
      <c r="J241">
        <v>14466</v>
      </c>
      <c r="K241">
        <v>5904</v>
      </c>
      <c r="L241">
        <v>8562</v>
      </c>
    </row>
    <row r="242" spans="1:12" x14ac:dyDescent="0.25">
      <c r="A242" t="s">
        <v>40</v>
      </c>
      <c r="B242" t="s">
        <v>48</v>
      </c>
      <c r="C242" t="s">
        <v>54</v>
      </c>
      <c r="D242" t="s">
        <v>68</v>
      </c>
      <c r="E242" s="3" t="s">
        <v>75</v>
      </c>
      <c r="F242" s="4">
        <v>41958</v>
      </c>
      <c r="G242" s="4" t="s">
        <v>79</v>
      </c>
      <c r="H242" s="4" t="s">
        <v>8</v>
      </c>
      <c r="I242">
        <v>900</v>
      </c>
      <c r="J242">
        <v>15255</v>
      </c>
      <c r="K242">
        <v>7623</v>
      </c>
      <c r="L242">
        <v>7632</v>
      </c>
    </row>
    <row r="243" spans="1:12" x14ac:dyDescent="0.25">
      <c r="A243" t="s">
        <v>43</v>
      </c>
      <c r="B243" t="s">
        <v>48</v>
      </c>
      <c r="C243" t="s">
        <v>58</v>
      </c>
      <c r="D243" t="s">
        <v>70</v>
      </c>
      <c r="E243" s="3" t="s">
        <v>74</v>
      </c>
      <c r="F243" s="4">
        <v>41958</v>
      </c>
      <c r="G243" s="4" t="s">
        <v>79</v>
      </c>
      <c r="H243" s="4" t="s">
        <v>16</v>
      </c>
      <c r="I243">
        <v>900</v>
      </c>
      <c r="J243">
        <v>21033</v>
      </c>
      <c r="K243">
        <v>8856</v>
      </c>
      <c r="L243">
        <v>12177</v>
      </c>
    </row>
    <row r="244" spans="1:12" x14ac:dyDescent="0.25">
      <c r="A244" t="s">
        <v>44</v>
      </c>
      <c r="B244" t="s">
        <v>49</v>
      </c>
      <c r="C244" t="s">
        <v>60</v>
      </c>
      <c r="D244" t="s">
        <v>86</v>
      </c>
      <c r="E244" s="3" t="s">
        <v>75</v>
      </c>
      <c r="F244" s="4">
        <v>41959</v>
      </c>
      <c r="G244" s="4" t="s">
        <v>80</v>
      </c>
      <c r="H244" s="4" t="s">
        <v>25</v>
      </c>
      <c r="I244">
        <v>1000</v>
      </c>
      <c r="J244">
        <v>17250</v>
      </c>
      <c r="K244">
        <v>8470</v>
      </c>
      <c r="L244">
        <v>8780</v>
      </c>
    </row>
    <row r="245" spans="1:12" x14ac:dyDescent="0.25">
      <c r="A245" t="s">
        <v>39</v>
      </c>
      <c r="B245" t="s">
        <v>46</v>
      </c>
      <c r="C245" t="s">
        <v>50</v>
      </c>
      <c r="D245" t="s">
        <v>62</v>
      </c>
      <c r="E245" s="3" t="s">
        <v>74</v>
      </c>
      <c r="F245" s="4">
        <v>41960</v>
      </c>
      <c r="G245" s="4" t="s">
        <v>83</v>
      </c>
      <c r="H245" s="4" t="s">
        <v>5</v>
      </c>
      <c r="I245">
        <v>600</v>
      </c>
      <c r="J245">
        <v>13200</v>
      </c>
      <c r="K245">
        <v>5904</v>
      </c>
      <c r="L245">
        <v>7296</v>
      </c>
    </row>
    <row r="246" spans="1:12" x14ac:dyDescent="0.25">
      <c r="A246" t="s">
        <v>42</v>
      </c>
      <c r="B246" t="s">
        <v>47</v>
      </c>
      <c r="C246" t="s">
        <v>51</v>
      </c>
      <c r="D246" t="s">
        <v>63</v>
      </c>
      <c r="E246" s="3" t="s">
        <v>76</v>
      </c>
      <c r="F246" s="4">
        <v>41963</v>
      </c>
      <c r="G246" s="4" t="s">
        <v>78</v>
      </c>
      <c r="H246" s="4" t="s">
        <v>10</v>
      </c>
      <c r="I246">
        <v>1000</v>
      </c>
      <c r="J246">
        <v>24420</v>
      </c>
      <c r="K246">
        <v>10220</v>
      </c>
      <c r="L246">
        <v>14200</v>
      </c>
    </row>
    <row r="247" spans="1:12" x14ac:dyDescent="0.25">
      <c r="A247" t="s">
        <v>39</v>
      </c>
      <c r="B247" t="s">
        <v>47</v>
      </c>
      <c r="C247" t="s">
        <v>51</v>
      </c>
      <c r="D247" t="s">
        <v>63</v>
      </c>
      <c r="E247" s="3" t="s">
        <v>74</v>
      </c>
      <c r="F247" s="4">
        <v>41963</v>
      </c>
      <c r="G247" s="4" t="s">
        <v>78</v>
      </c>
      <c r="H247" s="4" t="s">
        <v>11</v>
      </c>
      <c r="I247">
        <v>200</v>
      </c>
      <c r="J247">
        <v>3672</v>
      </c>
      <c r="K247">
        <v>1694</v>
      </c>
      <c r="L247">
        <v>1978</v>
      </c>
    </row>
    <row r="248" spans="1:12" x14ac:dyDescent="0.25">
      <c r="A248" t="s">
        <v>43</v>
      </c>
      <c r="B248" t="s">
        <v>47</v>
      </c>
      <c r="C248" t="s">
        <v>51</v>
      </c>
      <c r="D248" t="s">
        <v>63</v>
      </c>
      <c r="E248" s="3" t="s">
        <v>74</v>
      </c>
      <c r="F248" s="4">
        <v>41964</v>
      </c>
      <c r="G248" s="4" t="s">
        <v>82</v>
      </c>
      <c r="H248" s="4" t="s">
        <v>9</v>
      </c>
      <c r="I248">
        <v>300</v>
      </c>
      <c r="J248">
        <v>7053</v>
      </c>
      <c r="K248">
        <v>2952</v>
      </c>
      <c r="L248">
        <v>4101</v>
      </c>
    </row>
    <row r="249" spans="1:12" x14ac:dyDescent="0.25">
      <c r="A249" t="s">
        <v>40</v>
      </c>
      <c r="B249" t="s">
        <v>47</v>
      </c>
      <c r="C249" t="s">
        <v>51</v>
      </c>
      <c r="D249" t="s">
        <v>63</v>
      </c>
      <c r="E249" s="3" t="s">
        <v>75</v>
      </c>
      <c r="F249" s="4">
        <v>41966</v>
      </c>
      <c r="G249" s="4" t="s">
        <v>80</v>
      </c>
      <c r="H249" s="4" t="s">
        <v>1</v>
      </c>
      <c r="I249">
        <v>900</v>
      </c>
      <c r="J249">
        <v>17136</v>
      </c>
      <c r="K249">
        <v>7623</v>
      </c>
      <c r="L249">
        <v>9513</v>
      </c>
    </row>
    <row r="250" spans="1:12" x14ac:dyDescent="0.25">
      <c r="A250" t="s">
        <v>43</v>
      </c>
      <c r="B250" t="s">
        <v>47</v>
      </c>
      <c r="C250" t="s">
        <v>51</v>
      </c>
      <c r="D250" t="s">
        <v>63</v>
      </c>
      <c r="E250" s="3" t="s">
        <v>74</v>
      </c>
      <c r="F250" s="4">
        <v>41966</v>
      </c>
      <c r="G250" s="4" t="s">
        <v>80</v>
      </c>
      <c r="H250" s="4" t="s">
        <v>9</v>
      </c>
      <c r="I250">
        <v>100</v>
      </c>
      <c r="J250">
        <v>2410</v>
      </c>
      <c r="K250">
        <v>984</v>
      </c>
      <c r="L250">
        <v>1426</v>
      </c>
    </row>
    <row r="251" spans="1:12" x14ac:dyDescent="0.25">
      <c r="A251" t="s">
        <v>40</v>
      </c>
      <c r="B251" t="s">
        <v>47</v>
      </c>
      <c r="C251" t="s">
        <v>51</v>
      </c>
      <c r="D251" t="s">
        <v>63</v>
      </c>
      <c r="E251" s="3" t="s">
        <v>74</v>
      </c>
      <c r="F251" s="4">
        <v>41967</v>
      </c>
      <c r="G251" s="4" t="s">
        <v>83</v>
      </c>
      <c r="H251" s="4" t="s">
        <v>1</v>
      </c>
      <c r="I251">
        <v>300</v>
      </c>
      <c r="J251">
        <v>6462</v>
      </c>
      <c r="K251">
        <v>2952</v>
      </c>
      <c r="L251">
        <v>3510</v>
      </c>
    </row>
    <row r="252" spans="1:12" x14ac:dyDescent="0.25">
      <c r="A252" t="s">
        <v>44</v>
      </c>
      <c r="B252" t="s">
        <v>46</v>
      </c>
      <c r="C252" t="s">
        <v>59</v>
      </c>
      <c r="D252" t="s">
        <v>69</v>
      </c>
      <c r="E252" s="3" t="s">
        <v>73</v>
      </c>
      <c r="F252" s="4">
        <v>41968</v>
      </c>
      <c r="G252" s="4" t="s">
        <v>81</v>
      </c>
      <c r="H252" s="4" t="s">
        <v>19</v>
      </c>
      <c r="I252">
        <v>100</v>
      </c>
      <c r="J252">
        <v>2538</v>
      </c>
      <c r="K252">
        <v>1022</v>
      </c>
      <c r="L252">
        <v>1516</v>
      </c>
    </row>
    <row r="253" spans="1:12" x14ac:dyDescent="0.25">
      <c r="A253" t="s">
        <v>39</v>
      </c>
      <c r="B253" t="s">
        <v>47</v>
      </c>
      <c r="C253" t="s">
        <v>51</v>
      </c>
      <c r="D253" t="s">
        <v>63</v>
      </c>
      <c r="E253" s="3" t="s">
        <v>74</v>
      </c>
      <c r="F253" s="4">
        <v>41971</v>
      </c>
      <c r="G253" s="4" t="s">
        <v>82</v>
      </c>
      <c r="H253" s="4" t="s">
        <v>11</v>
      </c>
      <c r="I253">
        <v>500</v>
      </c>
      <c r="J253">
        <v>9890</v>
      </c>
      <c r="K253">
        <v>4920</v>
      </c>
      <c r="L253">
        <v>4970</v>
      </c>
    </row>
    <row r="254" spans="1:12" x14ac:dyDescent="0.25">
      <c r="A254" t="s">
        <v>39</v>
      </c>
      <c r="B254" t="s">
        <v>46</v>
      </c>
      <c r="C254" t="s">
        <v>50</v>
      </c>
      <c r="D254" t="s">
        <v>62</v>
      </c>
      <c r="E254" s="3" t="s">
        <v>74</v>
      </c>
      <c r="F254" s="4">
        <v>41971</v>
      </c>
      <c r="G254" s="4" t="s">
        <v>82</v>
      </c>
      <c r="H254" s="4" t="s">
        <v>5</v>
      </c>
      <c r="I254">
        <v>100</v>
      </c>
      <c r="J254">
        <v>2004</v>
      </c>
      <c r="K254">
        <v>984</v>
      </c>
      <c r="L254">
        <v>1020</v>
      </c>
    </row>
    <row r="255" spans="1:12" x14ac:dyDescent="0.25">
      <c r="A255" t="s">
        <v>39</v>
      </c>
      <c r="B255" t="s">
        <v>47</v>
      </c>
      <c r="C255" t="s">
        <v>51</v>
      </c>
      <c r="D255" t="s">
        <v>63</v>
      </c>
      <c r="E255" s="3" t="s">
        <v>73</v>
      </c>
      <c r="F255" s="4">
        <v>41972</v>
      </c>
      <c r="G255" s="4" t="s">
        <v>79</v>
      </c>
      <c r="H255" s="4" t="s">
        <v>11</v>
      </c>
      <c r="I255">
        <v>300</v>
      </c>
      <c r="J255">
        <v>7569</v>
      </c>
      <c r="K255">
        <v>3066</v>
      </c>
      <c r="L255">
        <v>4503</v>
      </c>
    </row>
    <row r="256" spans="1:12" x14ac:dyDescent="0.25">
      <c r="A256" t="s">
        <v>40</v>
      </c>
      <c r="B256" t="s">
        <v>47</v>
      </c>
      <c r="C256" t="s">
        <v>51</v>
      </c>
      <c r="D256" t="s">
        <v>63</v>
      </c>
      <c r="E256" s="3" t="s">
        <v>75</v>
      </c>
      <c r="F256" s="4">
        <v>41973</v>
      </c>
      <c r="G256" s="4" t="s">
        <v>80</v>
      </c>
      <c r="H256" s="4" t="s">
        <v>1</v>
      </c>
      <c r="I256">
        <v>300</v>
      </c>
      <c r="J256">
        <v>5592</v>
      </c>
      <c r="K256">
        <v>2541</v>
      </c>
      <c r="L256">
        <v>3051</v>
      </c>
    </row>
    <row r="257" spans="1:12" x14ac:dyDescent="0.25">
      <c r="A257" t="s">
        <v>39</v>
      </c>
      <c r="B257" t="s">
        <v>47</v>
      </c>
      <c r="C257" t="s">
        <v>51</v>
      </c>
      <c r="D257" t="s">
        <v>63</v>
      </c>
      <c r="E257" s="3" t="s">
        <v>74</v>
      </c>
      <c r="F257" s="4">
        <v>41974</v>
      </c>
      <c r="G257" s="4" t="s">
        <v>83</v>
      </c>
      <c r="H257" s="4" t="s">
        <v>7</v>
      </c>
      <c r="I257">
        <v>200</v>
      </c>
      <c r="J257">
        <v>3942</v>
      </c>
      <c r="K257">
        <v>1968</v>
      </c>
      <c r="L257">
        <v>1974</v>
      </c>
    </row>
    <row r="258" spans="1:12" x14ac:dyDescent="0.25">
      <c r="A258" t="s">
        <v>39</v>
      </c>
      <c r="B258" t="s">
        <v>46</v>
      </c>
      <c r="C258" t="s">
        <v>57</v>
      </c>
      <c r="D258" t="s">
        <v>71</v>
      </c>
      <c r="E258" s="3" t="s">
        <v>74</v>
      </c>
      <c r="F258" s="4">
        <v>41975</v>
      </c>
      <c r="G258" s="4" t="s">
        <v>81</v>
      </c>
      <c r="H258" s="4" t="s">
        <v>26</v>
      </c>
      <c r="I258">
        <v>800</v>
      </c>
      <c r="J258">
        <v>19344</v>
      </c>
      <c r="K258">
        <v>7872</v>
      </c>
      <c r="L258">
        <v>11472</v>
      </c>
    </row>
    <row r="259" spans="1:12" x14ac:dyDescent="0.25">
      <c r="A259" t="s">
        <v>40</v>
      </c>
      <c r="B259" t="s">
        <v>48</v>
      </c>
      <c r="C259" t="s">
        <v>54</v>
      </c>
      <c r="D259" t="s">
        <v>68</v>
      </c>
      <c r="E259" s="3" t="s">
        <v>74</v>
      </c>
      <c r="F259" s="4">
        <v>41977</v>
      </c>
      <c r="G259" s="4" t="s">
        <v>78</v>
      </c>
      <c r="H259" s="4" t="s">
        <v>8</v>
      </c>
      <c r="I259">
        <v>900</v>
      </c>
      <c r="J259">
        <v>21546</v>
      </c>
      <c r="K259">
        <v>8856</v>
      </c>
      <c r="L259">
        <v>12690</v>
      </c>
    </row>
    <row r="260" spans="1:12" x14ac:dyDescent="0.25">
      <c r="A260" t="s">
        <v>39</v>
      </c>
      <c r="B260" t="s">
        <v>46</v>
      </c>
      <c r="C260" t="s">
        <v>57</v>
      </c>
      <c r="D260" t="s">
        <v>71</v>
      </c>
      <c r="E260" s="3" t="s">
        <v>74</v>
      </c>
      <c r="F260" s="4">
        <v>41978</v>
      </c>
      <c r="G260" s="4" t="s">
        <v>82</v>
      </c>
      <c r="H260" s="4" t="s">
        <v>26</v>
      </c>
      <c r="I260">
        <v>500</v>
      </c>
      <c r="J260">
        <v>10760</v>
      </c>
      <c r="K260">
        <v>4920</v>
      </c>
      <c r="L260">
        <v>5840</v>
      </c>
    </row>
    <row r="261" spans="1:12" x14ac:dyDescent="0.25">
      <c r="A261" t="s">
        <v>44</v>
      </c>
      <c r="B261" t="s">
        <v>48</v>
      </c>
      <c r="C261" t="s">
        <v>56</v>
      </c>
      <c r="D261" t="s">
        <v>67</v>
      </c>
      <c r="E261" s="3" t="s">
        <v>75</v>
      </c>
      <c r="F261" s="4">
        <v>41978</v>
      </c>
      <c r="G261" s="4" t="s">
        <v>82</v>
      </c>
      <c r="H261" s="4" t="s">
        <v>6</v>
      </c>
      <c r="I261">
        <v>900</v>
      </c>
      <c r="J261">
        <v>18243</v>
      </c>
      <c r="K261">
        <v>7623</v>
      </c>
      <c r="L261">
        <v>10620</v>
      </c>
    </row>
    <row r="262" spans="1:12" x14ac:dyDescent="0.25">
      <c r="A262" t="s">
        <v>39</v>
      </c>
      <c r="B262" t="s">
        <v>46</v>
      </c>
      <c r="C262" t="s">
        <v>50</v>
      </c>
      <c r="D262" t="s">
        <v>62</v>
      </c>
      <c r="E262" s="3" t="s">
        <v>75</v>
      </c>
      <c r="F262" s="4">
        <v>41979</v>
      </c>
      <c r="G262" s="4" t="s">
        <v>79</v>
      </c>
      <c r="H262" s="4" t="s">
        <v>0</v>
      </c>
      <c r="I262">
        <v>800</v>
      </c>
      <c r="J262">
        <v>16856</v>
      </c>
      <c r="K262">
        <v>6776</v>
      </c>
      <c r="L262">
        <v>10080</v>
      </c>
    </row>
    <row r="263" spans="1:12" x14ac:dyDescent="0.25">
      <c r="A263" t="s">
        <v>41</v>
      </c>
      <c r="B263" t="s">
        <v>48</v>
      </c>
      <c r="C263" t="s">
        <v>52</v>
      </c>
      <c r="D263" t="s">
        <v>64</v>
      </c>
      <c r="E263" s="3" t="s">
        <v>75</v>
      </c>
      <c r="F263" s="4">
        <v>41981</v>
      </c>
      <c r="G263" s="4" t="s">
        <v>83</v>
      </c>
      <c r="H263" s="4" t="s">
        <v>13</v>
      </c>
      <c r="I263">
        <v>700</v>
      </c>
      <c r="J263">
        <v>14105</v>
      </c>
      <c r="K263">
        <v>5929</v>
      </c>
      <c r="L263">
        <v>8176</v>
      </c>
    </row>
    <row r="264" spans="1:12" x14ac:dyDescent="0.25">
      <c r="A264" t="s">
        <v>39</v>
      </c>
      <c r="B264" t="s">
        <v>47</v>
      </c>
      <c r="C264" t="s">
        <v>51</v>
      </c>
      <c r="D264" t="s">
        <v>63</v>
      </c>
      <c r="E264" s="3" t="s">
        <v>75</v>
      </c>
      <c r="F264" s="4">
        <v>41981</v>
      </c>
      <c r="G264" s="4" t="s">
        <v>83</v>
      </c>
      <c r="H264" s="4" t="s">
        <v>7</v>
      </c>
      <c r="I264">
        <v>100</v>
      </c>
      <c r="J264">
        <v>2111</v>
      </c>
      <c r="K264">
        <v>847</v>
      </c>
      <c r="L264">
        <v>1264</v>
      </c>
    </row>
    <row r="265" spans="1:12" x14ac:dyDescent="0.25">
      <c r="A265" t="s">
        <v>45</v>
      </c>
      <c r="B265" t="s">
        <v>46</v>
      </c>
      <c r="C265" t="s">
        <v>59</v>
      </c>
      <c r="D265" t="s">
        <v>69</v>
      </c>
      <c r="E265" s="3" t="s">
        <v>73</v>
      </c>
      <c r="F265" s="4">
        <v>41982</v>
      </c>
      <c r="G265" s="4" t="s">
        <v>81</v>
      </c>
      <c r="H265" s="4" t="s">
        <v>15</v>
      </c>
      <c r="I265">
        <v>400</v>
      </c>
      <c r="J265">
        <v>9660</v>
      </c>
      <c r="K265">
        <v>4088</v>
      </c>
      <c r="L265">
        <v>5572</v>
      </c>
    </row>
    <row r="266" spans="1:12" x14ac:dyDescent="0.25">
      <c r="A266" t="s">
        <v>41</v>
      </c>
      <c r="B266" t="s">
        <v>48</v>
      </c>
      <c r="C266" t="s">
        <v>52</v>
      </c>
      <c r="D266" t="s">
        <v>64</v>
      </c>
      <c r="E266" s="3" t="s">
        <v>75</v>
      </c>
      <c r="F266" s="4">
        <v>41983</v>
      </c>
      <c r="G266" s="4" t="s">
        <v>77</v>
      </c>
      <c r="H266" s="4" t="s">
        <v>13</v>
      </c>
      <c r="I266">
        <v>100</v>
      </c>
      <c r="J266">
        <v>1878</v>
      </c>
      <c r="K266">
        <v>847</v>
      </c>
      <c r="L266">
        <v>1031</v>
      </c>
    </row>
    <row r="267" spans="1:12" x14ac:dyDescent="0.25">
      <c r="A267" t="s">
        <v>39</v>
      </c>
      <c r="B267" t="s">
        <v>47</v>
      </c>
      <c r="C267" t="s">
        <v>51</v>
      </c>
      <c r="D267" t="s">
        <v>63</v>
      </c>
      <c r="E267" s="3" t="s">
        <v>74</v>
      </c>
      <c r="F267" s="4">
        <v>41983</v>
      </c>
      <c r="G267" s="4" t="s">
        <v>77</v>
      </c>
      <c r="H267" s="4" t="s">
        <v>11</v>
      </c>
      <c r="I267">
        <v>600</v>
      </c>
      <c r="J267">
        <v>12888</v>
      </c>
      <c r="K267">
        <v>5904</v>
      </c>
      <c r="L267">
        <v>6984</v>
      </c>
    </row>
    <row r="268" spans="1:12" x14ac:dyDescent="0.25">
      <c r="A268" t="s">
        <v>39</v>
      </c>
      <c r="B268" t="s">
        <v>47</v>
      </c>
      <c r="C268" t="s">
        <v>51</v>
      </c>
      <c r="D268" t="s">
        <v>63</v>
      </c>
      <c r="E268" s="3" t="s">
        <v>75</v>
      </c>
      <c r="F268" s="4">
        <v>41985</v>
      </c>
      <c r="G268" s="4" t="s">
        <v>82</v>
      </c>
      <c r="H268" s="4" t="s">
        <v>7</v>
      </c>
      <c r="I268">
        <v>100</v>
      </c>
      <c r="J268">
        <v>2108</v>
      </c>
      <c r="K268">
        <v>847</v>
      </c>
      <c r="L268">
        <v>1261</v>
      </c>
    </row>
    <row r="269" spans="1:12" x14ac:dyDescent="0.25">
      <c r="A269" t="s">
        <v>41</v>
      </c>
      <c r="B269" t="s">
        <v>48</v>
      </c>
      <c r="C269" t="s">
        <v>52</v>
      </c>
      <c r="D269" t="s">
        <v>64</v>
      </c>
      <c r="E269" s="3" t="s">
        <v>75</v>
      </c>
      <c r="F269" s="4">
        <v>41987</v>
      </c>
      <c r="G269" s="4" t="s">
        <v>80</v>
      </c>
      <c r="H269" s="4" t="s">
        <v>13</v>
      </c>
      <c r="I269">
        <v>600</v>
      </c>
      <c r="J269">
        <v>11964</v>
      </c>
      <c r="K269">
        <v>5082</v>
      </c>
      <c r="L269">
        <v>6882</v>
      </c>
    </row>
    <row r="270" spans="1:12" x14ac:dyDescent="0.25">
      <c r="A270" t="s">
        <v>41</v>
      </c>
      <c r="B270" t="s">
        <v>48</v>
      </c>
      <c r="C270" t="s">
        <v>52</v>
      </c>
      <c r="D270" t="s">
        <v>64</v>
      </c>
      <c r="E270" s="3" t="s">
        <v>73</v>
      </c>
      <c r="F270" s="4">
        <v>41988</v>
      </c>
      <c r="G270" s="4" t="s">
        <v>83</v>
      </c>
      <c r="H270" s="4" t="s">
        <v>13</v>
      </c>
      <c r="I270">
        <v>900</v>
      </c>
      <c r="J270">
        <v>20664</v>
      </c>
      <c r="K270">
        <v>9198</v>
      </c>
      <c r="L270">
        <v>11466</v>
      </c>
    </row>
    <row r="271" spans="1:12" x14ac:dyDescent="0.25">
      <c r="A271" t="s">
        <v>39</v>
      </c>
      <c r="B271" t="s">
        <v>47</v>
      </c>
      <c r="C271" t="s">
        <v>51</v>
      </c>
      <c r="D271" t="s">
        <v>63</v>
      </c>
      <c r="E271" s="3" t="s">
        <v>73</v>
      </c>
      <c r="F271" s="4">
        <v>41988</v>
      </c>
      <c r="G271" s="4" t="s">
        <v>83</v>
      </c>
      <c r="H271" s="4" t="s">
        <v>7</v>
      </c>
      <c r="I271">
        <v>300</v>
      </c>
      <c r="J271">
        <v>6732</v>
      </c>
      <c r="K271">
        <v>3066</v>
      </c>
      <c r="L271">
        <v>3666</v>
      </c>
    </row>
    <row r="272" spans="1:12" x14ac:dyDescent="0.25">
      <c r="A272" t="s">
        <v>41</v>
      </c>
      <c r="B272" t="s">
        <v>48</v>
      </c>
      <c r="C272" t="s">
        <v>52</v>
      </c>
      <c r="D272" t="s">
        <v>64</v>
      </c>
      <c r="E272" s="3" t="s">
        <v>75</v>
      </c>
      <c r="F272" s="4">
        <v>41991</v>
      </c>
      <c r="G272" s="4" t="s">
        <v>78</v>
      </c>
      <c r="H272" s="4" t="s">
        <v>13</v>
      </c>
      <c r="I272">
        <v>900</v>
      </c>
      <c r="J272">
        <v>15651</v>
      </c>
      <c r="K272">
        <v>7623</v>
      </c>
      <c r="L272">
        <v>8028</v>
      </c>
    </row>
    <row r="273" spans="1:12" x14ac:dyDescent="0.25">
      <c r="A273" t="s">
        <v>43</v>
      </c>
      <c r="B273" t="s">
        <v>48</v>
      </c>
      <c r="C273" t="s">
        <v>58</v>
      </c>
      <c r="D273" t="s">
        <v>70</v>
      </c>
      <c r="E273" s="3" t="s">
        <v>75</v>
      </c>
      <c r="F273" s="4">
        <v>41992</v>
      </c>
      <c r="G273" s="4" t="s">
        <v>82</v>
      </c>
      <c r="H273" s="4" t="s">
        <v>16</v>
      </c>
      <c r="I273">
        <v>600</v>
      </c>
      <c r="J273">
        <v>11274</v>
      </c>
      <c r="K273">
        <v>5082</v>
      </c>
      <c r="L273">
        <v>6192</v>
      </c>
    </row>
    <row r="274" spans="1:12" x14ac:dyDescent="0.25">
      <c r="A274" t="s">
        <v>39</v>
      </c>
      <c r="B274" t="s">
        <v>46</v>
      </c>
      <c r="C274" t="s">
        <v>50</v>
      </c>
      <c r="D274" t="s">
        <v>62</v>
      </c>
      <c r="E274" s="3" t="s">
        <v>75</v>
      </c>
      <c r="F274" s="4">
        <v>41993</v>
      </c>
      <c r="G274" s="4" t="s">
        <v>79</v>
      </c>
      <c r="H274" s="4" t="s">
        <v>0</v>
      </c>
      <c r="I274">
        <v>800</v>
      </c>
      <c r="J274">
        <v>14408</v>
      </c>
      <c r="K274">
        <v>6776</v>
      </c>
      <c r="L274">
        <v>7632</v>
      </c>
    </row>
    <row r="275" spans="1:12" x14ac:dyDescent="0.25">
      <c r="A275" t="s">
        <v>39</v>
      </c>
      <c r="B275" t="s">
        <v>47</v>
      </c>
      <c r="C275" t="s">
        <v>51</v>
      </c>
      <c r="D275" t="s">
        <v>63</v>
      </c>
      <c r="E275" s="3" t="s">
        <v>73</v>
      </c>
      <c r="F275" s="4">
        <v>41994</v>
      </c>
      <c r="G275" s="4" t="s">
        <v>80</v>
      </c>
      <c r="H275" s="4" t="s">
        <v>7</v>
      </c>
      <c r="I275">
        <v>100</v>
      </c>
      <c r="J275">
        <v>2213</v>
      </c>
      <c r="K275">
        <v>1022</v>
      </c>
      <c r="L275">
        <v>1191</v>
      </c>
    </row>
    <row r="276" spans="1:12" x14ac:dyDescent="0.25">
      <c r="A276" t="s">
        <v>39</v>
      </c>
      <c r="B276" t="s">
        <v>47</v>
      </c>
      <c r="C276" t="s">
        <v>51</v>
      </c>
      <c r="D276" t="s">
        <v>63</v>
      </c>
      <c r="E276" s="3" t="s">
        <v>75</v>
      </c>
      <c r="F276" s="4">
        <v>41995</v>
      </c>
      <c r="G276" s="4" t="s">
        <v>83</v>
      </c>
      <c r="H276" s="4" t="s">
        <v>7</v>
      </c>
      <c r="I276">
        <v>500</v>
      </c>
      <c r="J276">
        <v>8725</v>
      </c>
      <c r="K276">
        <v>4235</v>
      </c>
      <c r="L276">
        <v>4490</v>
      </c>
    </row>
    <row r="277" spans="1:12" x14ac:dyDescent="0.25">
      <c r="A277" t="s">
        <v>40</v>
      </c>
      <c r="B277" t="s">
        <v>47</v>
      </c>
      <c r="C277" t="s">
        <v>51</v>
      </c>
      <c r="D277" t="s">
        <v>63</v>
      </c>
      <c r="E277" s="3" t="s">
        <v>73</v>
      </c>
      <c r="F277" s="4">
        <v>41997</v>
      </c>
      <c r="G277" s="4" t="s">
        <v>77</v>
      </c>
      <c r="H277" s="4" t="s">
        <v>1</v>
      </c>
      <c r="I277">
        <v>900</v>
      </c>
      <c r="J277">
        <v>18666</v>
      </c>
      <c r="K277">
        <v>9198</v>
      </c>
      <c r="L277">
        <v>9468</v>
      </c>
    </row>
    <row r="278" spans="1:12" x14ac:dyDescent="0.25">
      <c r="A278" t="s">
        <v>40</v>
      </c>
      <c r="B278" t="s">
        <v>47</v>
      </c>
      <c r="C278" t="s">
        <v>51</v>
      </c>
      <c r="D278" t="s">
        <v>63</v>
      </c>
      <c r="E278" s="3" t="s">
        <v>75</v>
      </c>
      <c r="F278" s="4">
        <v>41998</v>
      </c>
      <c r="G278" s="4" t="s">
        <v>78</v>
      </c>
      <c r="H278" s="4" t="s">
        <v>1</v>
      </c>
      <c r="I278">
        <v>100</v>
      </c>
      <c r="J278">
        <v>2055</v>
      </c>
      <c r="K278">
        <v>847</v>
      </c>
      <c r="L278">
        <v>1208</v>
      </c>
    </row>
    <row r="279" spans="1:12" x14ac:dyDescent="0.25">
      <c r="A279" t="s">
        <v>39</v>
      </c>
      <c r="B279" t="s">
        <v>47</v>
      </c>
      <c r="C279" t="s">
        <v>51</v>
      </c>
      <c r="D279" t="s">
        <v>63</v>
      </c>
      <c r="E279" s="3" t="s">
        <v>74</v>
      </c>
      <c r="F279" s="4">
        <v>41998</v>
      </c>
      <c r="G279" s="4" t="s">
        <v>78</v>
      </c>
      <c r="H279" s="4" t="s">
        <v>11</v>
      </c>
      <c r="I279">
        <v>500</v>
      </c>
      <c r="J279">
        <v>10475</v>
      </c>
      <c r="K279">
        <v>4920</v>
      </c>
      <c r="L279">
        <v>5555</v>
      </c>
    </row>
    <row r="280" spans="1:12" x14ac:dyDescent="0.25">
      <c r="A280" t="s">
        <v>41</v>
      </c>
      <c r="B280" t="s">
        <v>48</v>
      </c>
      <c r="C280" t="s">
        <v>52</v>
      </c>
      <c r="D280" t="s">
        <v>64</v>
      </c>
      <c r="E280" s="3" t="s">
        <v>73</v>
      </c>
      <c r="F280" s="4">
        <v>42000</v>
      </c>
      <c r="G280" s="4" t="s">
        <v>79</v>
      </c>
      <c r="H280" s="4" t="s">
        <v>13</v>
      </c>
      <c r="I280">
        <v>600</v>
      </c>
      <c r="J280">
        <v>14178</v>
      </c>
      <c r="K280">
        <v>6132</v>
      </c>
      <c r="L280">
        <v>8046</v>
      </c>
    </row>
    <row r="281" spans="1:12" x14ac:dyDescent="0.25">
      <c r="A281" t="s">
        <v>39</v>
      </c>
      <c r="B281" t="s">
        <v>47</v>
      </c>
      <c r="C281" t="s">
        <v>51</v>
      </c>
      <c r="D281" t="s">
        <v>63</v>
      </c>
      <c r="E281" s="3" t="s">
        <v>74</v>
      </c>
      <c r="F281" s="4">
        <v>42000</v>
      </c>
      <c r="G281" s="4" t="s">
        <v>79</v>
      </c>
      <c r="H281" s="4" t="s">
        <v>11</v>
      </c>
      <c r="I281">
        <v>100</v>
      </c>
      <c r="J281">
        <v>1861</v>
      </c>
      <c r="K281">
        <v>847</v>
      </c>
      <c r="L281">
        <v>1014</v>
      </c>
    </row>
    <row r="282" spans="1:12" x14ac:dyDescent="0.25">
      <c r="A282" t="s">
        <v>40</v>
      </c>
      <c r="B282" t="s">
        <v>48</v>
      </c>
      <c r="C282" t="s">
        <v>54</v>
      </c>
      <c r="D282" t="s">
        <v>68</v>
      </c>
      <c r="E282" s="3" t="s">
        <v>75</v>
      </c>
      <c r="F282" s="4">
        <v>42001</v>
      </c>
      <c r="G282" s="4" t="s">
        <v>80</v>
      </c>
      <c r="H282" s="4" t="s">
        <v>8</v>
      </c>
      <c r="I282">
        <v>500</v>
      </c>
      <c r="J282">
        <v>9460</v>
      </c>
      <c r="K282">
        <v>4235</v>
      </c>
      <c r="L282">
        <v>5225</v>
      </c>
    </row>
    <row r="283" spans="1:12" x14ac:dyDescent="0.25">
      <c r="A283" t="s">
        <v>39</v>
      </c>
      <c r="B283" t="s">
        <v>46</v>
      </c>
      <c r="C283" t="s">
        <v>50</v>
      </c>
      <c r="D283" t="s">
        <v>62</v>
      </c>
      <c r="E283" s="3" t="s">
        <v>75</v>
      </c>
      <c r="F283" s="4">
        <v>42002</v>
      </c>
      <c r="G283" s="4" t="s">
        <v>83</v>
      </c>
      <c r="H283" s="4" t="s">
        <v>5</v>
      </c>
      <c r="I283">
        <v>600</v>
      </c>
      <c r="J283">
        <v>10290</v>
      </c>
      <c r="K283">
        <v>5082</v>
      </c>
      <c r="L283">
        <v>5208</v>
      </c>
    </row>
    <row r="284" spans="1:12" x14ac:dyDescent="0.25">
      <c r="A284" t="s">
        <v>40</v>
      </c>
      <c r="B284" t="s">
        <v>47</v>
      </c>
      <c r="C284" t="s">
        <v>51</v>
      </c>
      <c r="D284" t="s">
        <v>63</v>
      </c>
      <c r="E284" s="3" t="s">
        <v>75</v>
      </c>
      <c r="F284" s="4">
        <v>42006</v>
      </c>
      <c r="G284" s="4" t="s">
        <v>82</v>
      </c>
      <c r="H284" s="4" t="s">
        <v>1</v>
      </c>
      <c r="I284">
        <v>500</v>
      </c>
      <c r="J284">
        <v>10245</v>
      </c>
      <c r="K284">
        <v>4235</v>
      </c>
      <c r="L284">
        <v>6010</v>
      </c>
    </row>
    <row r="285" spans="1:12" x14ac:dyDescent="0.25">
      <c r="A285" t="s">
        <v>39</v>
      </c>
      <c r="B285" t="s">
        <v>47</v>
      </c>
      <c r="C285" t="s">
        <v>51</v>
      </c>
      <c r="D285" t="s">
        <v>63</v>
      </c>
      <c r="E285" s="3" t="s">
        <v>73</v>
      </c>
      <c r="F285" s="4">
        <v>42007</v>
      </c>
      <c r="G285" s="4" t="s">
        <v>79</v>
      </c>
      <c r="H285" s="4" t="s">
        <v>11</v>
      </c>
      <c r="I285">
        <v>500</v>
      </c>
      <c r="J285">
        <v>11240</v>
      </c>
      <c r="K285">
        <v>5110</v>
      </c>
      <c r="L285">
        <v>6130</v>
      </c>
    </row>
    <row r="286" spans="1:12" x14ac:dyDescent="0.25">
      <c r="A286" t="s">
        <v>39</v>
      </c>
      <c r="B286" t="s">
        <v>47</v>
      </c>
      <c r="C286" t="s">
        <v>51</v>
      </c>
      <c r="D286" t="s">
        <v>63</v>
      </c>
      <c r="E286" s="3" t="s">
        <v>73</v>
      </c>
      <c r="F286" s="4">
        <v>42008</v>
      </c>
      <c r="G286" s="4" t="s">
        <v>80</v>
      </c>
      <c r="H286" s="4" t="s">
        <v>11</v>
      </c>
      <c r="I286">
        <v>400</v>
      </c>
      <c r="J286">
        <v>9204</v>
      </c>
      <c r="K286">
        <v>4088</v>
      </c>
      <c r="L286">
        <v>5116</v>
      </c>
    </row>
    <row r="287" spans="1:12" x14ac:dyDescent="0.25">
      <c r="A287" t="s">
        <v>39</v>
      </c>
      <c r="B287" t="s">
        <v>47</v>
      </c>
      <c r="C287" t="s">
        <v>51</v>
      </c>
      <c r="D287" t="s">
        <v>63</v>
      </c>
      <c r="E287" s="3" t="s">
        <v>75</v>
      </c>
      <c r="F287" s="4">
        <v>42009</v>
      </c>
      <c r="G287" s="4" t="s">
        <v>83</v>
      </c>
      <c r="H287" s="4" t="s">
        <v>7</v>
      </c>
      <c r="I287">
        <v>400</v>
      </c>
      <c r="J287">
        <v>6860</v>
      </c>
      <c r="K287">
        <v>3388</v>
      </c>
      <c r="L287">
        <v>3472</v>
      </c>
    </row>
    <row r="288" spans="1:12" x14ac:dyDescent="0.25">
      <c r="A288" t="s">
        <v>41</v>
      </c>
      <c r="B288" t="s">
        <v>48</v>
      </c>
      <c r="C288" t="s">
        <v>52</v>
      </c>
      <c r="D288" t="s">
        <v>64</v>
      </c>
      <c r="E288" s="3" t="s">
        <v>73</v>
      </c>
      <c r="F288" s="4">
        <v>42011</v>
      </c>
      <c r="G288" s="4" t="s">
        <v>77</v>
      </c>
      <c r="H288" s="4" t="s">
        <v>2</v>
      </c>
      <c r="I288">
        <v>600</v>
      </c>
      <c r="J288">
        <v>13806</v>
      </c>
      <c r="K288">
        <v>6132</v>
      </c>
      <c r="L288">
        <v>7674</v>
      </c>
    </row>
    <row r="289" spans="1:12" x14ac:dyDescent="0.25">
      <c r="A289" t="s">
        <v>39</v>
      </c>
      <c r="B289" t="s">
        <v>49</v>
      </c>
      <c r="C289" t="s">
        <v>55</v>
      </c>
      <c r="D289" t="s">
        <v>66</v>
      </c>
      <c r="E289" s="3" t="s">
        <v>73</v>
      </c>
      <c r="F289" s="4">
        <v>42013</v>
      </c>
      <c r="G289" s="4" t="s">
        <v>82</v>
      </c>
      <c r="H289" s="4" t="s">
        <v>20</v>
      </c>
      <c r="I289">
        <v>900</v>
      </c>
      <c r="J289">
        <v>21015</v>
      </c>
      <c r="K289">
        <v>9198</v>
      </c>
      <c r="L289">
        <v>11817</v>
      </c>
    </row>
    <row r="290" spans="1:12" x14ac:dyDescent="0.25">
      <c r="A290" t="s">
        <v>39</v>
      </c>
      <c r="B290" t="s">
        <v>47</v>
      </c>
      <c r="C290" t="s">
        <v>51</v>
      </c>
      <c r="D290" t="s">
        <v>63</v>
      </c>
      <c r="E290" s="3" t="s">
        <v>73</v>
      </c>
      <c r="F290" s="4">
        <v>42014</v>
      </c>
      <c r="G290" s="4" t="s">
        <v>79</v>
      </c>
      <c r="H290" s="4" t="s">
        <v>11</v>
      </c>
      <c r="I290">
        <v>900</v>
      </c>
      <c r="J290">
        <v>21465</v>
      </c>
      <c r="K290">
        <v>9198</v>
      </c>
      <c r="L290">
        <v>12267</v>
      </c>
    </row>
    <row r="291" spans="1:12" x14ac:dyDescent="0.25">
      <c r="A291" t="s">
        <v>39</v>
      </c>
      <c r="B291" t="s">
        <v>47</v>
      </c>
      <c r="C291" t="s">
        <v>51</v>
      </c>
      <c r="D291" t="s">
        <v>63</v>
      </c>
      <c r="E291" s="3" t="s">
        <v>73</v>
      </c>
      <c r="F291" s="4">
        <v>42016</v>
      </c>
      <c r="G291" s="4" t="s">
        <v>83</v>
      </c>
      <c r="H291" s="4" t="s">
        <v>11</v>
      </c>
      <c r="I291">
        <v>400</v>
      </c>
      <c r="J291">
        <v>9144</v>
      </c>
      <c r="K291">
        <v>4088</v>
      </c>
      <c r="L291">
        <v>5056</v>
      </c>
    </row>
    <row r="292" spans="1:12" x14ac:dyDescent="0.25">
      <c r="A292" t="s">
        <v>40</v>
      </c>
      <c r="B292" t="s">
        <v>48</v>
      </c>
      <c r="C292" t="s">
        <v>54</v>
      </c>
      <c r="D292" t="s">
        <v>68</v>
      </c>
      <c r="E292" s="3" t="s">
        <v>75</v>
      </c>
      <c r="F292" s="4">
        <v>42018</v>
      </c>
      <c r="G292" s="4" t="s">
        <v>77</v>
      </c>
      <c r="H292" s="4" t="s">
        <v>8</v>
      </c>
      <c r="I292">
        <v>100</v>
      </c>
      <c r="J292">
        <v>1740</v>
      </c>
      <c r="K292">
        <v>847</v>
      </c>
      <c r="L292">
        <v>893</v>
      </c>
    </row>
    <row r="293" spans="1:12" x14ac:dyDescent="0.25">
      <c r="A293" t="s">
        <v>44</v>
      </c>
      <c r="B293" t="s">
        <v>48</v>
      </c>
      <c r="C293" t="s">
        <v>56</v>
      </c>
      <c r="D293" t="s">
        <v>67</v>
      </c>
      <c r="E293" s="3" t="s">
        <v>75</v>
      </c>
      <c r="F293" s="4">
        <v>42018</v>
      </c>
      <c r="G293" s="4" t="s">
        <v>77</v>
      </c>
      <c r="H293" s="4" t="s">
        <v>6</v>
      </c>
      <c r="I293">
        <v>1000</v>
      </c>
      <c r="J293">
        <v>19110</v>
      </c>
      <c r="K293">
        <v>8470</v>
      </c>
      <c r="L293">
        <v>10640</v>
      </c>
    </row>
    <row r="294" spans="1:12" x14ac:dyDescent="0.25">
      <c r="A294" t="s">
        <v>44</v>
      </c>
      <c r="B294" t="s">
        <v>48</v>
      </c>
      <c r="C294" t="s">
        <v>56</v>
      </c>
      <c r="D294" t="s">
        <v>67</v>
      </c>
      <c r="E294" s="3" t="s">
        <v>73</v>
      </c>
      <c r="F294" s="4">
        <v>42020</v>
      </c>
      <c r="G294" s="4" t="s">
        <v>82</v>
      </c>
      <c r="H294" s="4" t="s">
        <v>6</v>
      </c>
      <c r="I294">
        <v>900</v>
      </c>
      <c r="J294">
        <v>21888</v>
      </c>
      <c r="K294">
        <v>9198</v>
      </c>
      <c r="L294">
        <v>12690</v>
      </c>
    </row>
    <row r="295" spans="1:12" x14ac:dyDescent="0.25">
      <c r="A295" t="s">
        <v>41</v>
      </c>
      <c r="B295" t="s">
        <v>48</v>
      </c>
      <c r="C295" t="s">
        <v>52</v>
      </c>
      <c r="D295" t="s">
        <v>64</v>
      </c>
      <c r="E295" s="3" t="s">
        <v>74</v>
      </c>
      <c r="F295" s="4">
        <v>42021</v>
      </c>
      <c r="G295" s="4" t="s">
        <v>79</v>
      </c>
      <c r="H295" s="4" t="s">
        <v>13</v>
      </c>
      <c r="I295">
        <v>300</v>
      </c>
      <c r="J295">
        <v>5961</v>
      </c>
      <c r="K295">
        <v>2952</v>
      </c>
      <c r="L295">
        <v>3009</v>
      </c>
    </row>
    <row r="296" spans="1:12" x14ac:dyDescent="0.25">
      <c r="A296" t="s">
        <v>43</v>
      </c>
      <c r="B296" t="s">
        <v>47</v>
      </c>
      <c r="C296" t="s">
        <v>51</v>
      </c>
      <c r="D296" t="s">
        <v>63</v>
      </c>
      <c r="E296" s="3" t="s">
        <v>75</v>
      </c>
      <c r="F296" s="4">
        <v>42024</v>
      </c>
      <c r="G296" s="4" t="s">
        <v>81</v>
      </c>
      <c r="H296" s="4" t="s">
        <v>9</v>
      </c>
      <c r="I296">
        <v>900</v>
      </c>
      <c r="J296">
        <v>17505</v>
      </c>
      <c r="K296">
        <v>7623</v>
      </c>
      <c r="L296">
        <v>9882</v>
      </c>
    </row>
    <row r="297" spans="1:12" x14ac:dyDescent="0.25">
      <c r="A297" t="s">
        <v>41</v>
      </c>
      <c r="B297" t="s">
        <v>48</v>
      </c>
      <c r="C297" t="s">
        <v>52</v>
      </c>
      <c r="D297" t="s">
        <v>64</v>
      </c>
      <c r="E297" s="3" t="s">
        <v>74</v>
      </c>
      <c r="F297" s="4">
        <v>42025</v>
      </c>
      <c r="G297" s="4" t="s">
        <v>77</v>
      </c>
      <c r="H297" s="4" t="s">
        <v>13</v>
      </c>
      <c r="I297">
        <v>300</v>
      </c>
      <c r="J297">
        <v>7032</v>
      </c>
      <c r="K297">
        <v>2952</v>
      </c>
      <c r="L297">
        <v>4080</v>
      </c>
    </row>
    <row r="298" spans="1:12" x14ac:dyDescent="0.25">
      <c r="A298" t="s">
        <v>41</v>
      </c>
      <c r="B298" t="s">
        <v>48</v>
      </c>
      <c r="C298" t="s">
        <v>52</v>
      </c>
      <c r="D298" t="s">
        <v>64</v>
      </c>
      <c r="E298" s="3" t="s">
        <v>74</v>
      </c>
      <c r="F298" s="4">
        <v>42026</v>
      </c>
      <c r="G298" s="4" t="s">
        <v>78</v>
      </c>
      <c r="H298" s="4" t="s">
        <v>13</v>
      </c>
      <c r="I298">
        <v>300</v>
      </c>
      <c r="J298">
        <v>6735</v>
      </c>
      <c r="K298">
        <v>2952</v>
      </c>
      <c r="L298">
        <v>3783</v>
      </c>
    </row>
    <row r="299" spans="1:12" x14ac:dyDescent="0.25">
      <c r="A299" t="s">
        <v>41</v>
      </c>
      <c r="B299" t="s">
        <v>48</v>
      </c>
      <c r="C299" t="s">
        <v>52</v>
      </c>
      <c r="D299" t="s">
        <v>64</v>
      </c>
      <c r="E299" s="3" t="s">
        <v>75</v>
      </c>
      <c r="F299" s="4">
        <v>42027</v>
      </c>
      <c r="G299" s="4" t="s">
        <v>82</v>
      </c>
      <c r="H299" s="4" t="s">
        <v>13</v>
      </c>
      <c r="I299">
        <v>400</v>
      </c>
      <c r="J299">
        <v>8164</v>
      </c>
      <c r="K299">
        <v>3388</v>
      </c>
      <c r="L299">
        <v>4776</v>
      </c>
    </row>
    <row r="300" spans="1:12" x14ac:dyDescent="0.25">
      <c r="A300" t="s">
        <v>44</v>
      </c>
      <c r="B300" t="s">
        <v>48</v>
      </c>
      <c r="C300" t="s">
        <v>56</v>
      </c>
      <c r="D300" t="s">
        <v>67</v>
      </c>
      <c r="E300" s="3" t="s">
        <v>75</v>
      </c>
      <c r="F300" s="4">
        <v>42028</v>
      </c>
      <c r="G300" s="4" t="s">
        <v>79</v>
      </c>
      <c r="H300" s="4" t="s">
        <v>6</v>
      </c>
      <c r="I300">
        <v>300</v>
      </c>
      <c r="J300">
        <v>6207</v>
      </c>
      <c r="K300">
        <v>2541</v>
      </c>
      <c r="L300">
        <v>3666</v>
      </c>
    </row>
    <row r="301" spans="1:12" x14ac:dyDescent="0.25">
      <c r="A301" t="s">
        <v>41</v>
      </c>
      <c r="B301" t="s">
        <v>48</v>
      </c>
      <c r="C301" t="s">
        <v>52</v>
      </c>
      <c r="D301" t="s">
        <v>64</v>
      </c>
      <c r="E301" s="3" t="s">
        <v>74</v>
      </c>
      <c r="F301" s="4">
        <v>42029</v>
      </c>
      <c r="G301" s="4" t="s">
        <v>80</v>
      </c>
      <c r="H301" s="4" t="s">
        <v>13</v>
      </c>
      <c r="I301">
        <v>300</v>
      </c>
      <c r="J301">
        <v>6240</v>
      </c>
      <c r="K301">
        <v>2952</v>
      </c>
      <c r="L301">
        <v>3288</v>
      </c>
    </row>
    <row r="302" spans="1:12" x14ac:dyDescent="0.25">
      <c r="A302" t="s">
        <v>39</v>
      </c>
      <c r="B302" t="s">
        <v>47</v>
      </c>
      <c r="C302" t="s">
        <v>51</v>
      </c>
      <c r="D302" t="s">
        <v>63</v>
      </c>
      <c r="E302" s="3" t="s">
        <v>74</v>
      </c>
      <c r="F302" s="4">
        <v>42031</v>
      </c>
      <c r="G302" s="4" t="s">
        <v>81</v>
      </c>
      <c r="H302" s="4" t="s">
        <v>11</v>
      </c>
      <c r="I302">
        <v>500</v>
      </c>
      <c r="J302">
        <v>10445</v>
      </c>
      <c r="K302">
        <v>4235</v>
      </c>
      <c r="L302">
        <v>6210</v>
      </c>
    </row>
    <row r="303" spans="1:12" x14ac:dyDescent="0.25">
      <c r="A303" t="s">
        <v>44</v>
      </c>
      <c r="B303" t="s">
        <v>48</v>
      </c>
      <c r="C303" t="s">
        <v>56</v>
      </c>
      <c r="D303" t="s">
        <v>67</v>
      </c>
      <c r="E303" s="3" t="s">
        <v>75</v>
      </c>
      <c r="F303" s="4">
        <v>42033</v>
      </c>
      <c r="G303" s="4" t="s">
        <v>78</v>
      </c>
      <c r="H303" s="4" t="s">
        <v>6</v>
      </c>
      <c r="I303">
        <v>800</v>
      </c>
      <c r="J303">
        <v>14224</v>
      </c>
      <c r="K303">
        <v>6776</v>
      </c>
      <c r="L303">
        <v>7448</v>
      </c>
    </row>
    <row r="304" spans="1:12" x14ac:dyDescent="0.25">
      <c r="A304" t="s">
        <v>40</v>
      </c>
      <c r="B304" t="s">
        <v>48</v>
      </c>
      <c r="C304" t="s">
        <v>54</v>
      </c>
      <c r="D304" t="s">
        <v>68</v>
      </c>
      <c r="E304" s="3" t="s">
        <v>73</v>
      </c>
      <c r="F304" s="4">
        <v>42034</v>
      </c>
      <c r="G304" s="4" t="s">
        <v>82</v>
      </c>
      <c r="H304" s="4" t="s">
        <v>8</v>
      </c>
      <c r="I304">
        <v>400</v>
      </c>
      <c r="J304">
        <v>10044</v>
      </c>
      <c r="K304">
        <v>4088</v>
      </c>
      <c r="L304">
        <v>5956</v>
      </c>
    </row>
    <row r="305" spans="1:12" x14ac:dyDescent="0.25">
      <c r="A305" t="s">
        <v>43</v>
      </c>
      <c r="B305" t="s">
        <v>47</v>
      </c>
      <c r="C305" t="s">
        <v>51</v>
      </c>
      <c r="D305" t="s">
        <v>63</v>
      </c>
      <c r="E305" s="3" t="s">
        <v>75</v>
      </c>
      <c r="F305" s="4">
        <v>42035</v>
      </c>
      <c r="G305" s="4" t="s">
        <v>79</v>
      </c>
      <c r="H305" s="4" t="s">
        <v>9</v>
      </c>
      <c r="I305">
        <v>1000</v>
      </c>
      <c r="J305">
        <v>19250</v>
      </c>
      <c r="K305">
        <v>8470</v>
      </c>
      <c r="L305">
        <v>10780</v>
      </c>
    </row>
    <row r="306" spans="1:12" x14ac:dyDescent="0.25">
      <c r="A306" t="s">
        <v>41</v>
      </c>
      <c r="B306" t="s">
        <v>48</v>
      </c>
      <c r="C306" t="s">
        <v>52</v>
      </c>
      <c r="D306" t="s">
        <v>64</v>
      </c>
      <c r="E306" s="3" t="s">
        <v>74</v>
      </c>
      <c r="F306" s="4">
        <v>42036</v>
      </c>
      <c r="G306" s="4" t="s">
        <v>80</v>
      </c>
      <c r="H306" s="4" t="s">
        <v>13</v>
      </c>
      <c r="I306">
        <v>200</v>
      </c>
      <c r="J306">
        <v>4740</v>
      </c>
      <c r="K306">
        <v>1968</v>
      </c>
      <c r="L306">
        <v>2772</v>
      </c>
    </row>
    <row r="307" spans="1:12" x14ac:dyDescent="0.25">
      <c r="A307" t="s">
        <v>39</v>
      </c>
      <c r="B307" t="s">
        <v>46</v>
      </c>
      <c r="C307" t="s">
        <v>50</v>
      </c>
      <c r="D307" t="s">
        <v>62</v>
      </c>
      <c r="E307" s="3" t="s">
        <v>74</v>
      </c>
      <c r="F307" s="4">
        <v>42036</v>
      </c>
      <c r="G307" s="4" t="s">
        <v>80</v>
      </c>
      <c r="H307" s="4" t="s">
        <v>5</v>
      </c>
      <c r="I307">
        <v>600</v>
      </c>
      <c r="J307">
        <v>12672</v>
      </c>
      <c r="K307">
        <v>5904</v>
      </c>
      <c r="L307">
        <v>6768</v>
      </c>
    </row>
    <row r="308" spans="1:12" x14ac:dyDescent="0.25">
      <c r="A308" t="s">
        <v>41</v>
      </c>
      <c r="B308" t="s">
        <v>48</v>
      </c>
      <c r="C308" t="s">
        <v>52</v>
      </c>
      <c r="D308" t="s">
        <v>64</v>
      </c>
      <c r="E308" s="3" t="s">
        <v>75</v>
      </c>
      <c r="F308" s="4">
        <v>42040</v>
      </c>
      <c r="G308" s="4" t="s">
        <v>78</v>
      </c>
      <c r="H308" s="4" t="s">
        <v>13</v>
      </c>
      <c r="I308">
        <v>700</v>
      </c>
      <c r="J308">
        <v>13314</v>
      </c>
      <c r="K308">
        <v>5929</v>
      </c>
      <c r="L308">
        <v>7385</v>
      </c>
    </row>
    <row r="309" spans="1:12" x14ac:dyDescent="0.25">
      <c r="A309" t="s">
        <v>39</v>
      </c>
      <c r="B309" t="s">
        <v>47</v>
      </c>
      <c r="C309" t="s">
        <v>51</v>
      </c>
      <c r="D309" t="s">
        <v>63</v>
      </c>
      <c r="E309" s="3" t="s">
        <v>74</v>
      </c>
      <c r="F309" s="4">
        <v>42041</v>
      </c>
      <c r="G309" s="4" t="s">
        <v>82</v>
      </c>
      <c r="H309" s="4" t="s">
        <v>11</v>
      </c>
      <c r="I309">
        <v>200</v>
      </c>
      <c r="J309">
        <v>4280</v>
      </c>
      <c r="K309">
        <v>1968</v>
      </c>
      <c r="L309">
        <v>2312</v>
      </c>
    </row>
    <row r="310" spans="1:12" x14ac:dyDescent="0.25">
      <c r="A310" t="s">
        <v>40</v>
      </c>
      <c r="B310" t="s">
        <v>47</v>
      </c>
      <c r="C310" t="s">
        <v>51</v>
      </c>
      <c r="D310" t="s">
        <v>63</v>
      </c>
      <c r="E310" s="3" t="s">
        <v>75</v>
      </c>
      <c r="F310" s="4">
        <v>42043</v>
      </c>
      <c r="G310" s="4" t="s">
        <v>80</v>
      </c>
      <c r="H310" s="4" t="s">
        <v>1</v>
      </c>
      <c r="I310">
        <v>300</v>
      </c>
      <c r="J310">
        <v>6045</v>
      </c>
      <c r="K310">
        <v>2541</v>
      </c>
      <c r="L310">
        <v>3504</v>
      </c>
    </row>
    <row r="311" spans="1:12" x14ac:dyDescent="0.25">
      <c r="A311" t="s">
        <v>44</v>
      </c>
      <c r="B311" t="s">
        <v>48</v>
      </c>
      <c r="C311" t="s">
        <v>56</v>
      </c>
      <c r="D311" t="s">
        <v>67</v>
      </c>
      <c r="E311" s="3" t="s">
        <v>75</v>
      </c>
      <c r="F311" s="4">
        <v>42044</v>
      </c>
      <c r="G311" s="4" t="s">
        <v>83</v>
      </c>
      <c r="H311" s="4" t="s">
        <v>6</v>
      </c>
      <c r="I311">
        <v>400</v>
      </c>
      <c r="J311">
        <v>7180</v>
      </c>
      <c r="K311">
        <v>3388</v>
      </c>
      <c r="L311">
        <v>3792</v>
      </c>
    </row>
    <row r="312" spans="1:12" x14ac:dyDescent="0.25">
      <c r="A312" t="s">
        <v>43</v>
      </c>
      <c r="B312" t="s">
        <v>47</v>
      </c>
      <c r="C312" t="s">
        <v>51</v>
      </c>
      <c r="D312" t="s">
        <v>63</v>
      </c>
      <c r="E312" s="3" t="s">
        <v>74</v>
      </c>
      <c r="F312" s="4">
        <v>42048</v>
      </c>
      <c r="G312" s="4" t="s">
        <v>82</v>
      </c>
      <c r="H312" s="4" t="s">
        <v>9</v>
      </c>
      <c r="I312">
        <v>600</v>
      </c>
      <c r="J312">
        <v>12798</v>
      </c>
      <c r="K312">
        <v>5904</v>
      </c>
      <c r="L312">
        <v>6894</v>
      </c>
    </row>
    <row r="313" spans="1:12" x14ac:dyDescent="0.25">
      <c r="A313" t="s">
        <v>44</v>
      </c>
      <c r="B313" t="s">
        <v>48</v>
      </c>
      <c r="C313" t="s">
        <v>56</v>
      </c>
      <c r="D313" t="s">
        <v>67</v>
      </c>
      <c r="E313" s="3" t="s">
        <v>75</v>
      </c>
      <c r="F313" s="4">
        <v>42050</v>
      </c>
      <c r="G313" s="4" t="s">
        <v>80</v>
      </c>
      <c r="H313" s="4" t="s">
        <v>6</v>
      </c>
      <c r="I313">
        <v>100</v>
      </c>
      <c r="J313">
        <v>2066</v>
      </c>
      <c r="K313">
        <v>847</v>
      </c>
      <c r="L313">
        <v>1219</v>
      </c>
    </row>
    <row r="314" spans="1:12" x14ac:dyDescent="0.25">
      <c r="A314" t="s">
        <v>39</v>
      </c>
      <c r="B314" t="s">
        <v>46</v>
      </c>
      <c r="C314" t="s">
        <v>50</v>
      </c>
      <c r="D314" t="s">
        <v>62</v>
      </c>
      <c r="E314" s="3" t="s">
        <v>74</v>
      </c>
      <c r="F314" s="4">
        <v>42051</v>
      </c>
      <c r="G314" s="4" t="s">
        <v>83</v>
      </c>
      <c r="H314" s="4" t="s">
        <v>0</v>
      </c>
      <c r="I314">
        <v>200</v>
      </c>
      <c r="J314">
        <v>4742</v>
      </c>
      <c r="K314">
        <v>1968</v>
      </c>
      <c r="L314">
        <v>2774</v>
      </c>
    </row>
    <row r="315" spans="1:12" x14ac:dyDescent="0.25">
      <c r="A315" t="s">
        <v>39</v>
      </c>
      <c r="B315" t="s">
        <v>46</v>
      </c>
      <c r="C315" t="s">
        <v>50</v>
      </c>
      <c r="D315" t="s">
        <v>62</v>
      </c>
      <c r="E315" s="3" t="s">
        <v>75</v>
      </c>
      <c r="F315" s="4">
        <v>42052</v>
      </c>
      <c r="G315" s="4" t="s">
        <v>81</v>
      </c>
      <c r="H315" s="4" t="s">
        <v>5</v>
      </c>
      <c r="I315">
        <v>200</v>
      </c>
      <c r="J315">
        <v>3876</v>
      </c>
      <c r="K315">
        <v>1694</v>
      </c>
      <c r="L315">
        <v>2182</v>
      </c>
    </row>
    <row r="316" spans="1:12" x14ac:dyDescent="0.25">
      <c r="A316" t="s">
        <v>39</v>
      </c>
      <c r="B316" t="s">
        <v>47</v>
      </c>
      <c r="C316" t="s">
        <v>51</v>
      </c>
      <c r="D316" t="s">
        <v>63</v>
      </c>
      <c r="E316" s="3" t="s">
        <v>74</v>
      </c>
      <c r="F316" s="4">
        <v>42054</v>
      </c>
      <c r="G316" s="4" t="s">
        <v>78</v>
      </c>
      <c r="H316" s="4" t="s">
        <v>7</v>
      </c>
      <c r="I316">
        <v>400</v>
      </c>
      <c r="J316">
        <v>9088</v>
      </c>
      <c r="K316">
        <v>3936</v>
      </c>
      <c r="L316">
        <v>5152</v>
      </c>
    </row>
    <row r="317" spans="1:12" x14ac:dyDescent="0.25">
      <c r="A317" t="s">
        <v>39</v>
      </c>
      <c r="B317" t="s">
        <v>46</v>
      </c>
      <c r="C317" t="s">
        <v>50</v>
      </c>
      <c r="D317" t="s">
        <v>62</v>
      </c>
      <c r="E317" s="3" t="s">
        <v>73</v>
      </c>
      <c r="F317" s="4">
        <v>42054</v>
      </c>
      <c r="G317" s="4" t="s">
        <v>78</v>
      </c>
      <c r="H317" s="4" t="s">
        <v>5</v>
      </c>
      <c r="I317">
        <v>1000</v>
      </c>
      <c r="J317">
        <v>25080</v>
      </c>
      <c r="K317">
        <v>10220</v>
      </c>
      <c r="L317">
        <v>14860</v>
      </c>
    </row>
    <row r="318" spans="1:12" x14ac:dyDescent="0.25">
      <c r="A318" t="s">
        <v>43</v>
      </c>
      <c r="B318" t="s">
        <v>48</v>
      </c>
      <c r="C318" t="s">
        <v>58</v>
      </c>
      <c r="D318" t="s">
        <v>70</v>
      </c>
      <c r="E318" s="3" t="s">
        <v>75</v>
      </c>
      <c r="F318" s="4">
        <v>42055</v>
      </c>
      <c r="G318" s="4" t="s">
        <v>82</v>
      </c>
      <c r="H318" s="4" t="s">
        <v>16</v>
      </c>
      <c r="I318">
        <v>400</v>
      </c>
      <c r="J318">
        <v>7152</v>
      </c>
      <c r="K318">
        <v>3388</v>
      </c>
      <c r="L318">
        <v>3764</v>
      </c>
    </row>
    <row r="319" spans="1:12" x14ac:dyDescent="0.25">
      <c r="A319" t="s">
        <v>39</v>
      </c>
      <c r="B319" t="s">
        <v>47</v>
      </c>
      <c r="C319" t="s">
        <v>51</v>
      </c>
      <c r="D319" t="s">
        <v>63</v>
      </c>
      <c r="E319" s="3" t="s">
        <v>74</v>
      </c>
      <c r="F319" s="4">
        <v>42055</v>
      </c>
      <c r="G319" s="4" t="s">
        <v>82</v>
      </c>
      <c r="H319" s="4" t="s">
        <v>11</v>
      </c>
      <c r="I319">
        <v>800</v>
      </c>
      <c r="J319">
        <v>18504</v>
      </c>
      <c r="K319">
        <v>7872</v>
      </c>
      <c r="L319">
        <v>10632</v>
      </c>
    </row>
    <row r="320" spans="1:12" x14ac:dyDescent="0.25">
      <c r="A320" t="s">
        <v>39</v>
      </c>
      <c r="B320" t="s">
        <v>46</v>
      </c>
      <c r="C320" t="s">
        <v>50</v>
      </c>
      <c r="D320" t="s">
        <v>62</v>
      </c>
      <c r="E320" s="3" t="s">
        <v>74</v>
      </c>
      <c r="F320" s="4">
        <v>42057</v>
      </c>
      <c r="G320" s="4" t="s">
        <v>80</v>
      </c>
      <c r="H320" s="4" t="s">
        <v>0</v>
      </c>
      <c r="I320">
        <v>600</v>
      </c>
      <c r="J320">
        <v>12282</v>
      </c>
      <c r="K320">
        <v>5904</v>
      </c>
      <c r="L320">
        <v>6378</v>
      </c>
    </row>
    <row r="321" spans="1:12" x14ac:dyDescent="0.25">
      <c r="A321" t="s">
        <v>39</v>
      </c>
      <c r="B321" t="s">
        <v>47</v>
      </c>
      <c r="C321" t="s">
        <v>51</v>
      </c>
      <c r="D321" t="s">
        <v>63</v>
      </c>
      <c r="E321" s="3" t="s">
        <v>73</v>
      </c>
      <c r="F321" s="4">
        <v>42059</v>
      </c>
      <c r="G321" s="4" t="s">
        <v>81</v>
      </c>
      <c r="H321" s="4" t="s">
        <v>11</v>
      </c>
      <c r="I321">
        <v>1000</v>
      </c>
      <c r="J321">
        <v>20940</v>
      </c>
      <c r="K321">
        <v>10220</v>
      </c>
      <c r="L321">
        <v>10720</v>
      </c>
    </row>
    <row r="322" spans="1:12" x14ac:dyDescent="0.25">
      <c r="A322" t="s">
        <v>39</v>
      </c>
      <c r="B322" t="s">
        <v>46</v>
      </c>
      <c r="C322" t="s">
        <v>50</v>
      </c>
      <c r="D322" t="s">
        <v>62</v>
      </c>
      <c r="E322" s="3" t="s">
        <v>75</v>
      </c>
      <c r="F322" s="4">
        <v>42061</v>
      </c>
      <c r="G322" s="4" t="s">
        <v>78</v>
      </c>
      <c r="H322" s="4" t="s">
        <v>5</v>
      </c>
      <c r="I322">
        <v>700</v>
      </c>
      <c r="J322">
        <v>12145</v>
      </c>
      <c r="K322">
        <v>5929</v>
      </c>
      <c r="L322">
        <v>6216</v>
      </c>
    </row>
    <row r="323" spans="1:12" x14ac:dyDescent="0.25">
      <c r="A323" t="s">
        <v>39</v>
      </c>
      <c r="B323" t="s">
        <v>46</v>
      </c>
      <c r="C323" t="s">
        <v>50</v>
      </c>
      <c r="D323" t="s">
        <v>62</v>
      </c>
      <c r="E323" s="3" t="s">
        <v>73</v>
      </c>
      <c r="F323" s="4">
        <v>42061</v>
      </c>
      <c r="G323" s="4" t="s">
        <v>78</v>
      </c>
      <c r="H323" s="4" t="s">
        <v>0</v>
      </c>
      <c r="I323">
        <v>1000</v>
      </c>
      <c r="J323">
        <v>22680</v>
      </c>
      <c r="K323">
        <v>10220</v>
      </c>
      <c r="L323">
        <v>12460</v>
      </c>
    </row>
    <row r="324" spans="1:12" x14ac:dyDescent="0.25">
      <c r="A324" t="s">
        <v>39</v>
      </c>
      <c r="B324" t="s">
        <v>47</v>
      </c>
      <c r="C324" t="s">
        <v>51</v>
      </c>
      <c r="D324" t="s">
        <v>63</v>
      </c>
      <c r="E324" s="3" t="s">
        <v>73</v>
      </c>
      <c r="F324" s="4">
        <v>42061</v>
      </c>
      <c r="G324" s="4" t="s">
        <v>78</v>
      </c>
      <c r="H324" s="4" t="s">
        <v>7</v>
      </c>
      <c r="I324">
        <v>700</v>
      </c>
      <c r="J324">
        <v>17367</v>
      </c>
      <c r="K324">
        <v>7154</v>
      </c>
      <c r="L324">
        <v>10213</v>
      </c>
    </row>
    <row r="325" spans="1:12" x14ac:dyDescent="0.25">
      <c r="A325" t="s">
        <v>40</v>
      </c>
      <c r="B325" t="s">
        <v>47</v>
      </c>
      <c r="C325" t="s">
        <v>51</v>
      </c>
      <c r="D325" t="s">
        <v>63</v>
      </c>
      <c r="E325" s="3" t="s">
        <v>75</v>
      </c>
      <c r="F325" s="4">
        <v>42062</v>
      </c>
      <c r="G325" s="4" t="s">
        <v>82</v>
      </c>
      <c r="H325" s="4" t="s">
        <v>1</v>
      </c>
      <c r="I325">
        <v>600</v>
      </c>
      <c r="J325">
        <v>11922</v>
      </c>
      <c r="K325">
        <v>5082</v>
      </c>
      <c r="L325">
        <v>6840</v>
      </c>
    </row>
    <row r="326" spans="1:12" x14ac:dyDescent="0.25">
      <c r="A326" t="s">
        <v>39</v>
      </c>
      <c r="B326" t="s">
        <v>46</v>
      </c>
      <c r="C326" t="s">
        <v>57</v>
      </c>
      <c r="D326" t="s">
        <v>71</v>
      </c>
      <c r="E326" s="3" t="s">
        <v>73</v>
      </c>
      <c r="F326" s="4">
        <v>42062</v>
      </c>
      <c r="G326" s="4" t="s">
        <v>82</v>
      </c>
      <c r="H326" s="4" t="s">
        <v>26</v>
      </c>
      <c r="I326">
        <v>200</v>
      </c>
      <c r="J326">
        <v>4614</v>
      </c>
      <c r="K326">
        <v>2044</v>
      </c>
      <c r="L326">
        <v>2570</v>
      </c>
    </row>
    <row r="327" spans="1:12" x14ac:dyDescent="0.25">
      <c r="A327" t="s">
        <v>40</v>
      </c>
      <c r="B327" t="s">
        <v>47</v>
      </c>
      <c r="C327" t="s">
        <v>51</v>
      </c>
      <c r="D327" t="s">
        <v>63</v>
      </c>
      <c r="E327" s="3" t="s">
        <v>73</v>
      </c>
      <c r="F327" s="4">
        <v>42063</v>
      </c>
      <c r="G327" s="4" t="s">
        <v>79</v>
      </c>
      <c r="H327" s="4" t="s">
        <v>1</v>
      </c>
      <c r="I327">
        <v>1000</v>
      </c>
      <c r="J327">
        <v>20490</v>
      </c>
      <c r="K327">
        <v>10220</v>
      </c>
      <c r="L327">
        <v>10270</v>
      </c>
    </row>
    <row r="328" spans="1:12" x14ac:dyDescent="0.25">
      <c r="A328" t="s">
        <v>39</v>
      </c>
      <c r="B328" t="s">
        <v>47</v>
      </c>
      <c r="C328" t="s">
        <v>51</v>
      </c>
      <c r="D328" t="s">
        <v>63</v>
      </c>
      <c r="E328" s="3" t="s">
        <v>73</v>
      </c>
      <c r="F328" s="4">
        <v>42066</v>
      </c>
      <c r="G328" s="4" t="s">
        <v>81</v>
      </c>
      <c r="H328" s="4" t="s">
        <v>11</v>
      </c>
      <c r="I328">
        <v>400</v>
      </c>
      <c r="J328">
        <v>8620</v>
      </c>
      <c r="K328">
        <v>4088</v>
      </c>
      <c r="L328">
        <v>4532</v>
      </c>
    </row>
    <row r="329" spans="1:12" x14ac:dyDescent="0.25">
      <c r="A329" t="s">
        <v>39</v>
      </c>
      <c r="B329" t="s">
        <v>47</v>
      </c>
      <c r="C329" t="s">
        <v>51</v>
      </c>
      <c r="D329" t="s">
        <v>63</v>
      </c>
      <c r="E329" s="3" t="s">
        <v>74</v>
      </c>
      <c r="F329" s="4">
        <v>42067</v>
      </c>
      <c r="G329" s="4" t="s">
        <v>77</v>
      </c>
      <c r="H329" s="4" t="s">
        <v>7</v>
      </c>
      <c r="I329">
        <v>500</v>
      </c>
      <c r="J329">
        <v>11860</v>
      </c>
      <c r="K329">
        <v>4920</v>
      </c>
      <c r="L329">
        <v>6940</v>
      </c>
    </row>
    <row r="330" spans="1:12" x14ac:dyDescent="0.25">
      <c r="A330" t="s">
        <v>43</v>
      </c>
      <c r="B330" t="s">
        <v>48</v>
      </c>
      <c r="C330" t="s">
        <v>58</v>
      </c>
      <c r="D330" t="s">
        <v>70</v>
      </c>
      <c r="E330" s="3" t="s">
        <v>75</v>
      </c>
      <c r="F330" s="4">
        <v>42069</v>
      </c>
      <c r="G330" s="4" t="s">
        <v>82</v>
      </c>
      <c r="H330" s="4" t="s">
        <v>16</v>
      </c>
      <c r="I330">
        <v>800</v>
      </c>
      <c r="J330">
        <v>14984</v>
      </c>
      <c r="K330">
        <v>6776</v>
      </c>
      <c r="L330">
        <v>8208</v>
      </c>
    </row>
    <row r="331" spans="1:12" x14ac:dyDescent="0.25">
      <c r="A331" t="s">
        <v>39</v>
      </c>
      <c r="B331" t="s">
        <v>46</v>
      </c>
      <c r="C331" t="s">
        <v>50</v>
      </c>
      <c r="D331" t="s">
        <v>62</v>
      </c>
      <c r="E331" s="3" t="s">
        <v>75</v>
      </c>
      <c r="F331" s="4">
        <v>42069</v>
      </c>
      <c r="G331" s="4" t="s">
        <v>82</v>
      </c>
      <c r="H331" s="4" t="s">
        <v>0</v>
      </c>
      <c r="I331">
        <v>200</v>
      </c>
      <c r="J331">
        <v>4010</v>
      </c>
      <c r="K331">
        <v>1694</v>
      </c>
      <c r="L331">
        <v>2316</v>
      </c>
    </row>
    <row r="332" spans="1:12" x14ac:dyDescent="0.25">
      <c r="A332" t="s">
        <v>39</v>
      </c>
      <c r="B332" t="s">
        <v>46</v>
      </c>
      <c r="C332" t="s">
        <v>50</v>
      </c>
      <c r="D332" t="s">
        <v>62</v>
      </c>
      <c r="E332" s="3" t="s">
        <v>73</v>
      </c>
      <c r="F332" s="4">
        <v>42072</v>
      </c>
      <c r="G332" s="4" t="s">
        <v>83</v>
      </c>
      <c r="H332" s="4" t="s">
        <v>5</v>
      </c>
      <c r="I332">
        <v>500</v>
      </c>
      <c r="J332">
        <v>12505</v>
      </c>
      <c r="K332">
        <v>5110</v>
      </c>
      <c r="L332">
        <v>7395</v>
      </c>
    </row>
    <row r="333" spans="1:12" x14ac:dyDescent="0.25">
      <c r="A333" t="s">
        <v>39</v>
      </c>
      <c r="B333" t="s">
        <v>46</v>
      </c>
      <c r="C333" t="s">
        <v>50</v>
      </c>
      <c r="D333" t="s">
        <v>62</v>
      </c>
      <c r="E333" s="3" t="s">
        <v>75</v>
      </c>
      <c r="F333" s="4">
        <v>42076</v>
      </c>
      <c r="G333" s="4" t="s">
        <v>82</v>
      </c>
      <c r="H333" s="4" t="s">
        <v>5</v>
      </c>
      <c r="I333">
        <v>100</v>
      </c>
      <c r="J333">
        <v>1704</v>
      </c>
      <c r="K333">
        <v>847</v>
      </c>
      <c r="L333">
        <v>857</v>
      </c>
    </row>
    <row r="334" spans="1:12" x14ac:dyDescent="0.25">
      <c r="A334" t="s">
        <v>39</v>
      </c>
      <c r="B334" t="s">
        <v>47</v>
      </c>
      <c r="C334" t="s">
        <v>51</v>
      </c>
      <c r="D334" t="s">
        <v>63</v>
      </c>
      <c r="E334" s="3" t="s">
        <v>73</v>
      </c>
      <c r="F334" s="4">
        <v>42076</v>
      </c>
      <c r="G334" s="4" t="s">
        <v>82</v>
      </c>
      <c r="H334" s="4" t="s">
        <v>7</v>
      </c>
      <c r="I334">
        <v>300</v>
      </c>
      <c r="J334">
        <v>7305</v>
      </c>
      <c r="K334">
        <v>3066</v>
      </c>
      <c r="L334">
        <v>4239</v>
      </c>
    </row>
    <row r="335" spans="1:12" x14ac:dyDescent="0.25">
      <c r="A335" t="s">
        <v>39</v>
      </c>
      <c r="B335" t="s">
        <v>47</v>
      </c>
      <c r="C335" t="s">
        <v>51</v>
      </c>
      <c r="D335" t="s">
        <v>63</v>
      </c>
      <c r="E335" s="3" t="s">
        <v>73</v>
      </c>
      <c r="F335" s="4">
        <v>42077</v>
      </c>
      <c r="G335" s="4" t="s">
        <v>79</v>
      </c>
      <c r="H335" s="4" t="s">
        <v>7</v>
      </c>
      <c r="I335">
        <v>500</v>
      </c>
      <c r="J335">
        <v>11965</v>
      </c>
      <c r="K335">
        <v>5110</v>
      </c>
      <c r="L335">
        <v>6855</v>
      </c>
    </row>
    <row r="336" spans="1:12" x14ac:dyDescent="0.25">
      <c r="A336" t="s">
        <v>43</v>
      </c>
      <c r="B336" t="s">
        <v>48</v>
      </c>
      <c r="C336" t="s">
        <v>58</v>
      </c>
      <c r="D336" t="s">
        <v>70</v>
      </c>
      <c r="E336" s="3" t="s">
        <v>73</v>
      </c>
      <c r="F336" s="4">
        <v>42079</v>
      </c>
      <c r="G336" s="4" t="s">
        <v>83</v>
      </c>
      <c r="H336" s="4" t="s">
        <v>16</v>
      </c>
      <c r="I336">
        <v>400</v>
      </c>
      <c r="J336">
        <v>9240</v>
      </c>
      <c r="K336">
        <v>4088</v>
      </c>
      <c r="L336">
        <v>5152</v>
      </c>
    </row>
    <row r="337" spans="1:12" x14ac:dyDescent="0.25">
      <c r="A337" t="s">
        <v>39</v>
      </c>
      <c r="B337" t="s">
        <v>46</v>
      </c>
      <c r="C337" t="s">
        <v>50</v>
      </c>
      <c r="D337" t="s">
        <v>62</v>
      </c>
      <c r="E337" s="3" t="s">
        <v>74</v>
      </c>
      <c r="F337" s="4">
        <v>42079</v>
      </c>
      <c r="G337" s="4" t="s">
        <v>83</v>
      </c>
      <c r="H337" s="4" t="s">
        <v>0</v>
      </c>
      <c r="I337">
        <v>200</v>
      </c>
      <c r="J337">
        <v>4526</v>
      </c>
      <c r="K337">
        <v>1968</v>
      </c>
      <c r="L337">
        <v>2558</v>
      </c>
    </row>
    <row r="338" spans="1:12" x14ac:dyDescent="0.25">
      <c r="A338" t="s">
        <v>39</v>
      </c>
      <c r="B338" t="s">
        <v>47</v>
      </c>
      <c r="C338" t="s">
        <v>51</v>
      </c>
      <c r="D338" t="s">
        <v>63</v>
      </c>
      <c r="E338" s="3" t="s">
        <v>74</v>
      </c>
      <c r="F338" s="4">
        <v>42081</v>
      </c>
      <c r="G338" s="4" t="s">
        <v>77</v>
      </c>
      <c r="H338" s="4" t="s">
        <v>7</v>
      </c>
      <c r="I338">
        <v>500</v>
      </c>
      <c r="J338">
        <v>11695</v>
      </c>
      <c r="K338">
        <v>4920</v>
      </c>
      <c r="L338">
        <v>6775</v>
      </c>
    </row>
    <row r="339" spans="1:12" x14ac:dyDescent="0.25">
      <c r="A339" t="s">
        <v>41</v>
      </c>
      <c r="B339" t="s">
        <v>48</v>
      </c>
      <c r="C339" t="s">
        <v>52</v>
      </c>
      <c r="D339" t="s">
        <v>64</v>
      </c>
      <c r="E339" s="3" t="s">
        <v>74</v>
      </c>
      <c r="F339" s="4">
        <v>42082</v>
      </c>
      <c r="G339" s="4" t="s">
        <v>78</v>
      </c>
      <c r="H339" s="4" t="s">
        <v>13</v>
      </c>
      <c r="I339">
        <v>100</v>
      </c>
      <c r="J339">
        <v>2272</v>
      </c>
      <c r="K339">
        <v>984</v>
      </c>
      <c r="L339">
        <v>1288</v>
      </c>
    </row>
    <row r="340" spans="1:12" x14ac:dyDescent="0.25">
      <c r="A340" t="s">
        <v>39</v>
      </c>
      <c r="B340" t="s">
        <v>46</v>
      </c>
      <c r="C340" t="s">
        <v>50</v>
      </c>
      <c r="D340" t="s">
        <v>62</v>
      </c>
      <c r="E340" s="3" t="s">
        <v>74</v>
      </c>
      <c r="F340" s="4">
        <v>42083</v>
      </c>
      <c r="G340" s="4" t="s">
        <v>82</v>
      </c>
      <c r="H340" s="4" t="s">
        <v>0</v>
      </c>
      <c r="I340">
        <v>100</v>
      </c>
      <c r="J340">
        <v>2157</v>
      </c>
      <c r="K340">
        <v>984</v>
      </c>
      <c r="L340">
        <v>1173</v>
      </c>
    </row>
    <row r="341" spans="1:12" x14ac:dyDescent="0.25">
      <c r="A341" t="s">
        <v>40</v>
      </c>
      <c r="B341" t="s">
        <v>47</v>
      </c>
      <c r="C341" t="s">
        <v>51</v>
      </c>
      <c r="D341" t="s">
        <v>63</v>
      </c>
      <c r="E341" s="3" t="s">
        <v>73</v>
      </c>
      <c r="F341" s="4">
        <v>42085</v>
      </c>
      <c r="G341" s="4" t="s">
        <v>80</v>
      </c>
      <c r="H341" s="4" t="s">
        <v>1</v>
      </c>
      <c r="I341">
        <v>400</v>
      </c>
      <c r="J341">
        <v>8732</v>
      </c>
      <c r="K341">
        <v>4088</v>
      </c>
      <c r="L341">
        <v>4644</v>
      </c>
    </row>
    <row r="342" spans="1:12" x14ac:dyDescent="0.25">
      <c r="A342" t="s">
        <v>43</v>
      </c>
      <c r="B342" t="s">
        <v>47</v>
      </c>
      <c r="C342" t="s">
        <v>51</v>
      </c>
      <c r="D342" t="s">
        <v>63</v>
      </c>
      <c r="E342" s="3" t="s">
        <v>74</v>
      </c>
      <c r="F342" s="4">
        <v>42086</v>
      </c>
      <c r="G342" s="4" t="s">
        <v>83</v>
      </c>
      <c r="H342" s="4" t="s">
        <v>9</v>
      </c>
      <c r="I342">
        <v>800</v>
      </c>
      <c r="J342">
        <v>15856</v>
      </c>
      <c r="K342">
        <v>7872</v>
      </c>
      <c r="L342">
        <v>7984</v>
      </c>
    </row>
    <row r="343" spans="1:12" x14ac:dyDescent="0.25">
      <c r="A343" t="s">
        <v>42</v>
      </c>
      <c r="B343" t="s">
        <v>46</v>
      </c>
      <c r="C343" t="s">
        <v>53</v>
      </c>
      <c r="D343" t="s">
        <v>65</v>
      </c>
      <c r="E343" s="3" t="s">
        <v>76</v>
      </c>
      <c r="F343" s="4">
        <v>42087</v>
      </c>
      <c r="G343" s="4" t="s">
        <v>81</v>
      </c>
      <c r="H343" s="4" t="s">
        <v>3</v>
      </c>
      <c r="I343">
        <v>100</v>
      </c>
      <c r="J343">
        <v>2484</v>
      </c>
      <c r="K343">
        <v>1022</v>
      </c>
      <c r="L343">
        <v>1462</v>
      </c>
    </row>
    <row r="344" spans="1:12" x14ac:dyDescent="0.25">
      <c r="A344" t="s">
        <v>44</v>
      </c>
      <c r="B344" t="s">
        <v>48</v>
      </c>
      <c r="C344" t="s">
        <v>56</v>
      </c>
      <c r="D344" t="s">
        <v>67</v>
      </c>
      <c r="E344" s="3" t="s">
        <v>74</v>
      </c>
      <c r="F344" s="4">
        <v>42087</v>
      </c>
      <c r="G344" s="4" t="s">
        <v>81</v>
      </c>
      <c r="H344" s="4" t="s">
        <v>6</v>
      </c>
      <c r="I344">
        <v>1000</v>
      </c>
      <c r="J344">
        <v>23820</v>
      </c>
      <c r="K344">
        <v>9840</v>
      </c>
      <c r="L344">
        <v>13980</v>
      </c>
    </row>
    <row r="345" spans="1:12" x14ac:dyDescent="0.25">
      <c r="A345" t="s">
        <v>39</v>
      </c>
      <c r="B345" t="s">
        <v>47</v>
      </c>
      <c r="C345" t="s">
        <v>51</v>
      </c>
      <c r="D345" t="s">
        <v>63</v>
      </c>
      <c r="E345" s="3" t="s">
        <v>74</v>
      </c>
      <c r="F345" s="4">
        <v>42088</v>
      </c>
      <c r="G345" s="4" t="s">
        <v>77</v>
      </c>
      <c r="H345" s="4" t="s">
        <v>11</v>
      </c>
      <c r="I345">
        <v>200</v>
      </c>
      <c r="J345">
        <v>4472</v>
      </c>
      <c r="K345">
        <v>1968</v>
      </c>
      <c r="L345">
        <v>2504</v>
      </c>
    </row>
    <row r="346" spans="1:12" x14ac:dyDescent="0.25">
      <c r="A346" t="s">
        <v>39</v>
      </c>
      <c r="B346" t="s">
        <v>46</v>
      </c>
      <c r="C346" t="s">
        <v>50</v>
      </c>
      <c r="D346" t="s">
        <v>62</v>
      </c>
      <c r="E346" s="3" t="s">
        <v>75</v>
      </c>
      <c r="F346" s="4">
        <v>42089</v>
      </c>
      <c r="G346" s="4" t="s">
        <v>78</v>
      </c>
      <c r="H346" s="4" t="s">
        <v>5</v>
      </c>
      <c r="I346">
        <v>700</v>
      </c>
      <c r="J346">
        <v>11858</v>
      </c>
      <c r="K346">
        <v>5929</v>
      </c>
      <c r="L346">
        <v>5929</v>
      </c>
    </row>
    <row r="347" spans="1:12" x14ac:dyDescent="0.25">
      <c r="A347" t="s">
        <v>39</v>
      </c>
      <c r="B347" t="s">
        <v>46</v>
      </c>
      <c r="C347" t="s">
        <v>50</v>
      </c>
      <c r="D347" t="s">
        <v>62</v>
      </c>
      <c r="E347" s="3" t="s">
        <v>75</v>
      </c>
      <c r="F347" s="4">
        <v>42091</v>
      </c>
      <c r="G347" s="4" t="s">
        <v>79</v>
      </c>
      <c r="H347" s="4" t="s">
        <v>5</v>
      </c>
      <c r="I347">
        <v>500</v>
      </c>
      <c r="J347">
        <v>9855</v>
      </c>
      <c r="K347">
        <v>4235</v>
      </c>
      <c r="L347">
        <v>5620</v>
      </c>
    </row>
    <row r="348" spans="1:12" x14ac:dyDescent="0.25">
      <c r="A348" t="s">
        <v>44</v>
      </c>
      <c r="B348" t="s">
        <v>48</v>
      </c>
      <c r="C348" t="s">
        <v>56</v>
      </c>
      <c r="D348" t="s">
        <v>67</v>
      </c>
      <c r="E348" s="3" t="s">
        <v>74</v>
      </c>
      <c r="F348" s="4">
        <v>42093</v>
      </c>
      <c r="G348" s="4" t="s">
        <v>83</v>
      </c>
      <c r="H348" s="4" t="s">
        <v>6</v>
      </c>
      <c r="I348">
        <v>800</v>
      </c>
      <c r="J348">
        <v>17240</v>
      </c>
      <c r="K348">
        <v>7872</v>
      </c>
      <c r="L348">
        <v>9368</v>
      </c>
    </row>
    <row r="349" spans="1:12" x14ac:dyDescent="0.25">
      <c r="A349" t="s">
        <v>39</v>
      </c>
      <c r="B349" t="s">
        <v>46</v>
      </c>
      <c r="C349" t="s">
        <v>50</v>
      </c>
      <c r="D349" t="s">
        <v>62</v>
      </c>
      <c r="E349" s="3" t="s">
        <v>73</v>
      </c>
      <c r="F349" s="4">
        <v>42094</v>
      </c>
      <c r="G349" s="4" t="s">
        <v>81</v>
      </c>
      <c r="H349" s="4" t="s">
        <v>0</v>
      </c>
      <c r="I349">
        <v>600</v>
      </c>
      <c r="J349">
        <v>13542</v>
      </c>
      <c r="K349">
        <v>6132</v>
      </c>
      <c r="L349">
        <v>7410</v>
      </c>
    </row>
    <row r="350" spans="1:12" x14ac:dyDescent="0.25">
      <c r="A350" t="s">
        <v>42</v>
      </c>
      <c r="B350" t="s">
        <v>49</v>
      </c>
      <c r="C350" t="s">
        <v>55</v>
      </c>
      <c r="D350" t="s">
        <v>66</v>
      </c>
      <c r="E350" s="3" t="s">
        <v>76</v>
      </c>
      <c r="F350" s="4">
        <v>42095</v>
      </c>
      <c r="G350" s="4" t="s">
        <v>77</v>
      </c>
      <c r="H350" s="4" t="s">
        <v>17</v>
      </c>
      <c r="I350">
        <v>300</v>
      </c>
      <c r="J350">
        <v>5859</v>
      </c>
      <c r="K350">
        <v>2541</v>
      </c>
      <c r="L350">
        <v>3318</v>
      </c>
    </row>
    <row r="351" spans="1:12" x14ac:dyDescent="0.25">
      <c r="A351" t="s">
        <v>41</v>
      </c>
      <c r="B351" t="s">
        <v>48</v>
      </c>
      <c r="C351" t="s">
        <v>52</v>
      </c>
      <c r="D351" t="s">
        <v>64</v>
      </c>
      <c r="E351" s="3" t="s">
        <v>74</v>
      </c>
      <c r="F351" s="4">
        <v>42097</v>
      </c>
      <c r="G351" s="4" t="s">
        <v>82</v>
      </c>
      <c r="H351" s="4" t="s">
        <v>13</v>
      </c>
      <c r="I351">
        <v>300</v>
      </c>
      <c r="J351">
        <v>7233</v>
      </c>
      <c r="K351">
        <v>2952</v>
      </c>
      <c r="L351">
        <v>4281</v>
      </c>
    </row>
    <row r="352" spans="1:12" x14ac:dyDescent="0.25">
      <c r="A352" t="s">
        <v>39</v>
      </c>
      <c r="B352" t="s">
        <v>46</v>
      </c>
      <c r="C352" t="s">
        <v>50</v>
      </c>
      <c r="D352" t="s">
        <v>62</v>
      </c>
      <c r="E352" s="3" t="s">
        <v>75</v>
      </c>
      <c r="F352" s="4">
        <v>42098</v>
      </c>
      <c r="G352" s="4" t="s">
        <v>79</v>
      </c>
      <c r="H352" s="4" t="s">
        <v>0</v>
      </c>
      <c r="I352">
        <v>400</v>
      </c>
      <c r="J352">
        <v>7752</v>
      </c>
      <c r="K352">
        <v>3388</v>
      </c>
      <c r="L352">
        <v>4364</v>
      </c>
    </row>
    <row r="353" spans="1:12" x14ac:dyDescent="0.25">
      <c r="A353" t="s">
        <v>39</v>
      </c>
      <c r="B353" t="s">
        <v>46</v>
      </c>
      <c r="C353" t="s">
        <v>50</v>
      </c>
      <c r="D353" t="s">
        <v>62</v>
      </c>
      <c r="E353" s="3" t="s">
        <v>73</v>
      </c>
      <c r="F353" s="4">
        <v>42098</v>
      </c>
      <c r="G353" s="4" t="s">
        <v>79</v>
      </c>
      <c r="H353" s="4" t="s">
        <v>5</v>
      </c>
      <c r="I353">
        <v>700</v>
      </c>
      <c r="J353">
        <v>15435</v>
      </c>
      <c r="K353">
        <v>7154</v>
      </c>
      <c r="L353">
        <v>8281</v>
      </c>
    </row>
    <row r="354" spans="1:12" x14ac:dyDescent="0.25">
      <c r="A354" t="s">
        <v>41</v>
      </c>
      <c r="B354" t="s">
        <v>48</v>
      </c>
      <c r="C354" t="s">
        <v>52</v>
      </c>
      <c r="D354" t="s">
        <v>64</v>
      </c>
      <c r="E354" s="3" t="s">
        <v>73</v>
      </c>
      <c r="F354" s="4">
        <v>42099</v>
      </c>
      <c r="G354" s="4" t="s">
        <v>80</v>
      </c>
      <c r="H354" s="4" t="s">
        <v>13</v>
      </c>
      <c r="I354">
        <v>100</v>
      </c>
      <c r="J354">
        <v>2178</v>
      </c>
      <c r="K354">
        <v>1022</v>
      </c>
      <c r="L354">
        <v>1156</v>
      </c>
    </row>
    <row r="355" spans="1:12" x14ac:dyDescent="0.25">
      <c r="A355" t="s">
        <v>43</v>
      </c>
      <c r="B355" t="s">
        <v>47</v>
      </c>
      <c r="C355" t="s">
        <v>51</v>
      </c>
      <c r="D355" t="s">
        <v>63</v>
      </c>
      <c r="E355" s="3" t="s">
        <v>75</v>
      </c>
      <c r="F355" s="4">
        <v>42099</v>
      </c>
      <c r="G355" s="4" t="s">
        <v>80</v>
      </c>
      <c r="H355" s="4" t="s">
        <v>9</v>
      </c>
      <c r="I355">
        <v>500</v>
      </c>
      <c r="J355">
        <v>9575</v>
      </c>
      <c r="K355">
        <v>4235</v>
      </c>
      <c r="L355">
        <v>5340</v>
      </c>
    </row>
    <row r="356" spans="1:12" x14ac:dyDescent="0.25">
      <c r="A356" t="s">
        <v>39</v>
      </c>
      <c r="B356" t="s">
        <v>46</v>
      </c>
      <c r="C356" t="s">
        <v>50</v>
      </c>
      <c r="D356" t="s">
        <v>62</v>
      </c>
      <c r="E356" s="3" t="s">
        <v>75</v>
      </c>
      <c r="F356" s="4">
        <v>42101</v>
      </c>
      <c r="G356" s="4" t="s">
        <v>81</v>
      </c>
      <c r="H356" s="4" t="s">
        <v>0</v>
      </c>
      <c r="I356">
        <v>500</v>
      </c>
      <c r="J356">
        <v>10460</v>
      </c>
      <c r="K356">
        <v>4235</v>
      </c>
      <c r="L356">
        <v>6225</v>
      </c>
    </row>
    <row r="357" spans="1:12" x14ac:dyDescent="0.25">
      <c r="A357" t="s">
        <v>39</v>
      </c>
      <c r="B357" t="s">
        <v>46</v>
      </c>
      <c r="C357" t="s">
        <v>50</v>
      </c>
      <c r="D357" t="s">
        <v>62</v>
      </c>
      <c r="E357" s="3" t="s">
        <v>75</v>
      </c>
      <c r="F357" s="4">
        <v>42104</v>
      </c>
      <c r="G357" s="4" t="s">
        <v>82</v>
      </c>
      <c r="H357" s="4" t="s">
        <v>5</v>
      </c>
      <c r="I357">
        <v>400</v>
      </c>
      <c r="J357">
        <v>8132</v>
      </c>
      <c r="K357">
        <v>3388</v>
      </c>
      <c r="L357">
        <v>4744</v>
      </c>
    </row>
    <row r="358" spans="1:12" x14ac:dyDescent="0.25">
      <c r="A358" t="s">
        <v>39</v>
      </c>
      <c r="B358" t="s">
        <v>46</v>
      </c>
      <c r="C358" t="s">
        <v>50</v>
      </c>
      <c r="D358" t="s">
        <v>62</v>
      </c>
      <c r="E358" s="3" t="s">
        <v>73</v>
      </c>
      <c r="F358" s="4">
        <v>42104</v>
      </c>
      <c r="G358" s="4" t="s">
        <v>82</v>
      </c>
      <c r="H358" s="4" t="s">
        <v>0</v>
      </c>
      <c r="I358">
        <v>800</v>
      </c>
      <c r="J358">
        <v>18344</v>
      </c>
      <c r="K358">
        <v>8176</v>
      </c>
      <c r="L358">
        <v>10168</v>
      </c>
    </row>
    <row r="359" spans="1:12" x14ac:dyDescent="0.25">
      <c r="A359" t="s">
        <v>39</v>
      </c>
      <c r="B359" t="s">
        <v>47</v>
      </c>
      <c r="C359" t="s">
        <v>51</v>
      </c>
      <c r="D359" t="s">
        <v>63</v>
      </c>
      <c r="E359" s="3" t="s">
        <v>74</v>
      </c>
      <c r="F359" s="4">
        <v>42106</v>
      </c>
      <c r="G359" s="4" t="s">
        <v>80</v>
      </c>
      <c r="H359" s="4" t="s">
        <v>11</v>
      </c>
      <c r="I359">
        <v>400</v>
      </c>
      <c r="J359">
        <v>8776</v>
      </c>
      <c r="K359">
        <v>3936</v>
      </c>
      <c r="L359">
        <v>4840</v>
      </c>
    </row>
    <row r="360" spans="1:12" x14ac:dyDescent="0.25">
      <c r="A360" t="s">
        <v>44</v>
      </c>
      <c r="B360" t="s">
        <v>48</v>
      </c>
      <c r="C360" t="s">
        <v>56</v>
      </c>
      <c r="D360" t="s">
        <v>67</v>
      </c>
      <c r="E360" s="3" t="s">
        <v>74</v>
      </c>
      <c r="F360" s="4">
        <v>42107</v>
      </c>
      <c r="G360" s="4" t="s">
        <v>83</v>
      </c>
      <c r="H360" s="4" t="s">
        <v>6</v>
      </c>
      <c r="I360">
        <v>900</v>
      </c>
      <c r="J360">
        <v>20403</v>
      </c>
      <c r="K360">
        <v>8856</v>
      </c>
      <c r="L360">
        <v>11547</v>
      </c>
    </row>
    <row r="361" spans="1:12" x14ac:dyDescent="0.25">
      <c r="A361" t="s">
        <v>43</v>
      </c>
      <c r="B361" t="s">
        <v>47</v>
      </c>
      <c r="C361" t="s">
        <v>51</v>
      </c>
      <c r="D361" t="s">
        <v>63</v>
      </c>
      <c r="E361" s="3" t="s">
        <v>74</v>
      </c>
      <c r="F361" s="4">
        <v>42108</v>
      </c>
      <c r="G361" s="4" t="s">
        <v>81</v>
      </c>
      <c r="H361" s="4" t="s">
        <v>24</v>
      </c>
      <c r="I361">
        <v>600</v>
      </c>
      <c r="J361">
        <v>14004</v>
      </c>
      <c r="K361">
        <v>5904</v>
      </c>
      <c r="L361">
        <v>8100</v>
      </c>
    </row>
    <row r="362" spans="1:12" x14ac:dyDescent="0.25">
      <c r="A362" t="s">
        <v>39</v>
      </c>
      <c r="B362" t="s">
        <v>46</v>
      </c>
      <c r="C362" t="s">
        <v>50</v>
      </c>
      <c r="D362" t="s">
        <v>62</v>
      </c>
      <c r="E362" s="3" t="s">
        <v>75</v>
      </c>
      <c r="F362" s="4">
        <v>42109</v>
      </c>
      <c r="G362" s="4" t="s">
        <v>77</v>
      </c>
      <c r="H362" s="4" t="s">
        <v>0</v>
      </c>
      <c r="I362">
        <v>800</v>
      </c>
      <c r="J362">
        <v>14216</v>
      </c>
      <c r="K362">
        <v>6776</v>
      </c>
      <c r="L362">
        <v>7440</v>
      </c>
    </row>
    <row r="363" spans="1:12" x14ac:dyDescent="0.25">
      <c r="A363" t="s">
        <v>39</v>
      </c>
      <c r="B363" t="s">
        <v>46</v>
      </c>
      <c r="C363" t="s">
        <v>50</v>
      </c>
      <c r="D363" t="s">
        <v>62</v>
      </c>
      <c r="E363" s="3" t="s">
        <v>75</v>
      </c>
      <c r="F363" s="4">
        <v>42114</v>
      </c>
      <c r="G363" s="4" t="s">
        <v>83</v>
      </c>
      <c r="H363" s="4" t="s">
        <v>5</v>
      </c>
      <c r="I363">
        <v>900</v>
      </c>
      <c r="J363">
        <v>17172</v>
      </c>
      <c r="K363">
        <v>7623</v>
      </c>
      <c r="L363">
        <v>9549</v>
      </c>
    </row>
    <row r="364" spans="1:12" x14ac:dyDescent="0.25">
      <c r="A364" t="s">
        <v>39</v>
      </c>
      <c r="B364" t="s">
        <v>46</v>
      </c>
      <c r="C364" t="s">
        <v>50</v>
      </c>
      <c r="D364" t="s">
        <v>62</v>
      </c>
      <c r="E364" s="3" t="s">
        <v>73</v>
      </c>
      <c r="F364" s="4">
        <v>42115</v>
      </c>
      <c r="G364" s="4" t="s">
        <v>81</v>
      </c>
      <c r="H364" s="4" t="s">
        <v>5</v>
      </c>
      <c r="I364">
        <v>1000</v>
      </c>
      <c r="J364">
        <v>20670</v>
      </c>
      <c r="K364">
        <v>10220</v>
      </c>
      <c r="L364">
        <v>10450</v>
      </c>
    </row>
    <row r="365" spans="1:12" x14ac:dyDescent="0.25">
      <c r="A365" t="s">
        <v>44</v>
      </c>
      <c r="B365" t="s">
        <v>48</v>
      </c>
      <c r="C365" t="s">
        <v>56</v>
      </c>
      <c r="D365" t="s">
        <v>67</v>
      </c>
      <c r="E365" s="3" t="s">
        <v>75</v>
      </c>
      <c r="F365" s="4">
        <v>42116</v>
      </c>
      <c r="G365" s="4" t="s">
        <v>77</v>
      </c>
      <c r="H365" s="4" t="s">
        <v>6</v>
      </c>
      <c r="I365">
        <v>400</v>
      </c>
      <c r="J365">
        <v>7376</v>
      </c>
      <c r="K365">
        <v>3388</v>
      </c>
      <c r="L365">
        <v>3988</v>
      </c>
    </row>
    <row r="366" spans="1:12" x14ac:dyDescent="0.25">
      <c r="A366" t="s">
        <v>42</v>
      </c>
      <c r="B366" t="s">
        <v>46</v>
      </c>
      <c r="C366" t="s">
        <v>53</v>
      </c>
      <c r="D366" t="s">
        <v>65</v>
      </c>
      <c r="E366" s="3" t="s">
        <v>73</v>
      </c>
      <c r="F366" s="4">
        <v>42118</v>
      </c>
      <c r="G366" s="4" t="s">
        <v>82</v>
      </c>
      <c r="H366" s="4" t="s">
        <v>3</v>
      </c>
      <c r="I366">
        <v>800</v>
      </c>
      <c r="J366">
        <v>17728</v>
      </c>
      <c r="K366">
        <v>8176</v>
      </c>
      <c r="L366">
        <v>9552</v>
      </c>
    </row>
    <row r="367" spans="1:12" x14ac:dyDescent="0.25">
      <c r="A367" t="s">
        <v>39</v>
      </c>
      <c r="B367" t="s">
        <v>46</v>
      </c>
      <c r="C367" t="s">
        <v>57</v>
      </c>
      <c r="D367" t="s">
        <v>71</v>
      </c>
      <c r="E367" s="3" t="s">
        <v>74</v>
      </c>
      <c r="F367" s="4">
        <v>42119</v>
      </c>
      <c r="G367" s="4" t="s">
        <v>79</v>
      </c>
      <c r="H367" s="4" t="s">
        <v>12</v>
      </c>
      <c r="I367">
        <v>1000</v>
      </c>
      <c r="J367">
        <v>20950</v>
      </c>
      <c r="K367">
        <v>9840</v>
      </c>
      <c r="L367">
        <v>11110</v>
      </c>
    </row>
    <row r="368" spans="1:12" x14ac:dyDescent="0.25">
      <c r="A368" t="s">
        <v>39</v>
      </c>
      <c r="B368" t="s">
        <v>46</v>
      </c>
      <c r="C368" t="s">
        <v>50</v>
      </c>
      <c r="D368" t="s">
        <v>62</v>
      </c>
      <c r="E368" s="3" t="s">
        <v>75</v>
      </c>
      <c r="F368" s="4">
        <v>42120</v>
      </c>
      <c r="G368" s="4" t="s">
        <v>80</v>
      </c>
      <c r="H368" s="4" t="s">
        <v>0</v>
      </c>
      <c r="I368">
        <v>400</v>
      </c>
      <c r="J368">
        <v>7852</v>
      </c>
      <c r="K368">
        <v>3388</v>
      </c>
      <c r="L368">
        <v>4464</v>
      </c>
    </row>
    <row r="369" spans="1:12" x14ac:dyDescent="0.25">
      <c r="A369" t="s">
        <v>44</v>
      </c>
      <c r="B369" t="s">
        <v>48</v>
      </c>
      <c r="C369" t="s">
        <v>56</v>
      </c>
      <c r="D369" t="s">
        <v>67</v>
      </c>
      <c r="E369" s="3" t="s">
        <v>75</v>
      </c>
      <c r="F369" s="4">
        <v>42121</v>
      </c>
      <c r="G369" s="4" t="s">
        <v>83</v>
      </c>
      <c r="H369" s="4" t="s">
        <v>6</v>
      </c>
      <c r="I369">
        <v>600</v>
      </c>
      <c r="J369">
        <v>12360</v>
      </c>
      <c r="K369">
        <v>5082</v>
      </c>
      <c r="L369">
        <v>7278</v>
      </c>
    </row>
    <row r="370" spans="1:12" x14ac:dyDescent="0.25">
      <c r="A370" t="s">
        <v>39</v>
      </c>
      <c r="B370" t="s">
        <v>47</v>
      </c>
      <c r="C370" t="s">
        <v>51</v>
      </c>
      <c r="D370" t="s">
        <v>63</v>
      </c>
      <c r="E370" s="3" t="s">
        <v>74</v>
      </c>
      <c r="F370" s="4">
        <v>42123</v>
      </c>
      <c r="G370" s="4" t="s">
        <v>77</v>
      </c>
      <c r="H370" s="4" t="s">
        <v>11</v>
      </c>
      <c r="I370">
        <v>300</v>
      </c>
      <c r="J370">
        <v>6069</v>
      </c>
      <c r="K370">
        <v>2541</v>
      </c>
      <c r="L370">
        <v>3528</v>
      </c>
    </row>
    <row r="371" spans="1:12" x14ac:dyDescent="0.25">
      <c r="A371" t="s">
        <v>39</v>
      </c>
      <c r="B371" t="s">
        <v>46</v>
      </c>
      <c r="C371" t="s">
        <v>50</v>
      </c>
      <c r="D371" t="s">
        <v>62</v>
      </c>
      <c r="E371" s="3" t="s">
        <v>74</v>
      </c>
      <c r="F371" s="4">
        <v>42123</v>
      </c>
      <c r="G371" s="4" t="s">
        <v>77</v>
      </c>
      <c r="H371" s="4" t="s">
        <v>0</v>
      </c>
      <c r="I371">
        <v>900</v>
      </c>
      <c r="J371">
        <v>18990</v>
      </c>
      <c r="K371">
        <v>8856</v>
      </c>
      <c r="L371">
        <v>10134</v>
      </c>
    </row>
    <row r="372" spans="1:12" x14ac:dyDescent="0.25">
      <c r="A372" t="s">
        <v>40</v>
      </c>
      <c r="B372" t="s">
        <v>48</v>
      </c>
      <c r="C372" t="s">
        <v>54</v>
      </c>
      <c r="D372" t="s">
        <v>68</v>
      </c>
      <c r="E372" s="3" t="s">
        <v>75</v>
      </c>
      <c r="F372" s="4">
        <v>42125</v>
      </c>
      <c r="G372" s="4" t="s">
        <v>82</v>
      </c>
      <c r="H372" s="4" t="s">
        <v>8</v>
      </c>
      <c r="I372">
        <v>1000</v>
      </c>
      <c r="J372">
        <v>20310</v>
      </c>
      <c r="K372">
        <v>8470</v>
      </c>
      <c r="L372">
        <v>11840</v>
      </c>
    </row>
    <row r="373" spans="1:12" x14ac:dyDescent="0.25">
      <c r="A373" t="s">
        <v>40</v>
      </c>
      <c r="B373" t="s">
        <v>48</v>
      </c>
      <c r="C373" t="s">
        <v>54</v>
      </c>
      <c r="D373" t="s">
        <v>68</v>
      </c>
      <c r="E373" s="3" t="s">
        <v>74</v>
      </c>
      <c r="F373" s="4">
        <v>42125</v>
      </c>
      <c r="G373" s="4" t="s">
        <v>82</v>
      </c>
      <c r="H373" s="4" t="s">
        <v>8</v>
      </c>
      <c r="I373">
        <v>300</v>
      </c>
      <c r="J373">
        <v>6018</v>
      </c>
      <c r="K373">
        <v>2952</v>
      </c>
      <c r="L373">
        <v>3066</v>
      </c>
    </row>
    <row r="374" spans="1:12" x14ac:dyDescent="0.25">
      <c r="A374" t="s">
        <v>40</v>
      </c>
      <c r="B374" t="s">
        <v>48</v>
      </c>
      <c r="C374" t="s">
        <v>54</v>
      </c>
      <c r="D374" t="s">
        <v>68</v>
      </c>
      <c r="E374" s="3" t="s">
        <v>73</v>
      </c>
      <c r="F374" s="4">
        <v>42126</v>
      </c>
      <c r="G374" s="4" t="s">
        <v>79</v>
      </c>
      <c r="H374" s="4" t="s">
        <v>8</v>
      </c>
      <c r="I374">
        <v>1000</v>
      </c>
      <c r="J374">
        <v>25310</v>
      </c>
      <c r="K374">
        <v>10220</v>
      </c>
      <c r="L374">
        <v>15090</v>
      </c>
    </row>
    <row r="375" spans="1:12" x14ac:dyDescent="0.25">
      <c r="A375" t="s">
        <v>40</v>
      </c>
      <c r="B375" t="s">
        <v>47</v>
      </c>
      <c r="C375" t="s">
        <v>51</v>
      </c>
      <c r="D375" t="s">
        <v>63</v>
      </c>
      <c r="E375" s="3" t="s">
        <v>74</v>
      </c>
      <c r="F375" s="4">
        <v>42127</v>
      </c>
      <c r="G375" s="4" t="s">
        <v>80</v>
      </c>
      <c r="H375" s="4" t="s">
        <v>1</v>
      </c>
      <c r="I375">
        <v>200</v>
      </c>
      <c r="J375">
        <v>4378</v>
      </c>
      <c r="K375">
        <v>1968</v>
      </c>
      <c r="L375">
        <v>2410</v>
      </c>
    </row>
    <row r="376" spans="1:12" x14ac:dyDescent="0.25">
      <c r="A376" t="s">
        <v>39</v>
      </c>
      <c r="B376" t="s">
        <v>46</v>
      </c>
      <c r="C376" t="s">
        <v>50</v>
      </c>
      <c r="D376" t="s">
        <v>62</v>
      </c>
      <c r="E376" s="3" t="s">
        <v>74</v>
      </c>
      <c r="F376" s="4">
        <v>42129</v>
      </c>
      <c r="G376" s="4" t="s">
        <v>81</v>
      </c>
      <c r="H376" s="4" t="s">
        <v>5</v>
      </c>
      <c r="I376">
        <v>700</v>
      </c>
      <c r="J376">
        <v>15407</v>
      </c>
      <c r="K376">
        <v>6888</v>
      </c>
      <c r="L376">
        <v>8519</v>
      </c>
    </row>
    <row r="377" spans="1:12" x14ac:dyDescent="0.25">
      <c r="A377" t="s">
        <v>44</v>
      </c>
      <c r="B377" t="s">
        <v>48</v>
      </c>
      <c r="C377" t="s">
        <v>56</v>
      </c>
      <c r="D377" t="s">
        <v>67</v>
      </c>
      <c r="E377" s="3" t="s">
        <v>75</v>
      </c>
      <c r="F377" s="4">
        <v>42130</v>
      </c>
      <c r="G377" s="4" t="s">
        <v>77</v>
      </c>
      <c r="H377" s="4" t="s">
        <v>6</v>
      </c>
      <c r="I377">
        <v>1000</v>
      </c>
      <c r="J377">
        <v>18290</v>
      </c>
      <c r="K377">
        <v>8470</v>
      </c>
      <c r="L377">
        <v>9820</v>
      </c>
    </row>
    <row r="378" spans="1:12" x14ac:dyDescent="0.25">
      <c r="A378" t="s">
        <v>40</v>
      </c>
      <c r="B378" t="s">
        <v>48</v>
      </c>
      <c r="C378" t="s">
        <v>54</v>
      </c>
      <c r="D378" t="s">
        <v>68</v>
      </c>
      <c r="E378" s="3" t="s">
        <v>75</v>
      </c>
      <c r="F378" s="4">
        <v>42131</v>
      </c>
      <c r="G378" s="4" t="s">
        <v>78</v>
      </c>
      <c r="H378" s="4" t="s">
        <v>8</v>
      </c>
      <c r="I378">
        <v>100</v>
      </c>
      <c r="J378">
        <v>1842</v>
      </c>
      <c r="K378">
        <v>847</v>
      </c>
      <c r="L378">
        <v>995</v>
      </c>
    </row>
    <row r="379" spans="1:12" x14ac:dyDescent="0.25">
      <c r="A379" t="s">
        <v>43</v>
      </c>
      <c r="B379" t="s">
        <v>47</v>
      </c>
      <c r="C379" t="s">
        <v>51</v>
      </c>
      <c r="D379" t="s">
        <v>63</v>
      </c>
      <c r="E379" s="3" t="s">
        <v>73</v>
      </c>
      <c r="F379" s="4">
        <v>42131</v>
      </c>
      <c r="G379" s="4" t="s">
        <v>78</v>
      </c>
      <c r="H379" s="4" t="s">
        <v>9</v>
      </c>
      <c r="I379">
        <v>500</v>
      </c>
      <c r="J379">
        <v>10400</v>
      </c>
      <c r="K379">
        <v>5110</v>
      </c>
      <c r="L379">
        <v>5290</v>
      </c>
    </row>
    <row r="380" spans="1:12" x14ac:dyDescent="0.25">
      <c r="A380" t="s">
        <v>39</v>
      </c>
      <c r="B380" t="s">
        <v>46</v>
      </c>
      <c r="C380" t="s">
        <v>50</v>
      </c>
      <c r="D380" t="s">
        <v>62</v>
      </c>
      <c r="E380" s="3" t="s">
        <v>75</v>
      </c>
      <c r="F380" s="4">
        <v>42132</v>
      </c>
      <c r="G380" s="4" t="s">
        <v>82</v>
      </c>
      <c r="H380" s="4" t="s">
        <v>0</v>
      </c>
      <c r="I380">
        <v>100</v>
      </c>
      <c r="J380">
        <v>1982</v>
      </c>
      <c r="K380">
        <v>847</v>
      </c>
      <c r="L380">
        <v>1135</v>
      </c>
    </row>
    <row r="381" spans="1:12" x14ac:dyDescent="0.25">
      <c r="A381" t="s">
        <v>43</v>
      </c>
      <c r="B381" t="s">
        <v>47</v>
      </c>
      <c r="C381" t="s">
        <v>51</v>
      </c>
      <c r="D381" t="s">
        <v>63</v>
      </c>
      <c r="E381" s="3" t="s">
        <v>73</v>
      </c>
      <c r="F381" s="4">
        <v>42134</v>
      </c>
      <c r="G381" s="4" t="s">
        <v>80</v>
      </c>
      <c r="H381" s="4" t="s">
        <v>9</v>
      </c>
      <c r="I381">
        <v>300</v>
      </c>
      <c r="J381">
        <v>6789</v>
      </c>
      <c r="K381">
        <v>3066</v>
      </c>
      <c r="L381">
        <v>3723</v>
      </c>
    </row>
    <row r="382" spans="1:12" x14ac:dyDescent="0.25">
      <c r="A382" t="s">
        <v>43</v>
      </c>
      <c r="B382" t="s">
        <v>48</v>
      </c>
      <c r="C382" t="s">
        <v>58</v>
      </c>
      <c r="D382" t="s">
        <v>70</v>
      </c>
      <c r="E382" s="3" t="s">
        <v>74</v>
      </c>
      <c r="F382" s="4">
        <v>42135</v>
      </c>
      <c r="G382" s="4" t="s">
        <v>83</v>
      </c>
      <c r="H382" s="4" t="s">
        <v>16</v>
      </c>
      <c r="I382">
        <v>300</v>
      </c>
      <c r="J382">
        <v>7245</v>
      </c>
      <c r="K382">
        <v>2952</v>
      </c>
      <c r="L382">
        <v>4293</v>
      </c>
    </row>
    <row r="383" spans="1:12" x14ac:dyDescent="0.25">
      <c r="A383" t="s">
        <v>41</v>
      </c>
      <c r="B383" t="s">
        <v>48</v>
      </c>
      <c r="C383" t="s">
        <v>52</v>
      </c>
      <c r="D383" t="s">
        <v>64</v>
      </c>
      <c r="E383" s="3" t="s">
        <v>73</v>
      </c>
      <c r="F383" s="4">
        <v>42136</v>
      </c>
      <c r="G383" s="4" t="s">
        <v>81</v>
      </c>
      <c r="H383" s="4" t="s">
        <v>13</v>
      </c>
      <c r="I383">
        <v>500</v>
      </c>
      <c r="J383">
        <v>11000</v>
      </c>
      <c r="K383">
        <v>5110</v>
      </c>
      <c r="L383">
        <v>5890</v>
      </c>
    </row>
    <row r="384" spans="1:12" x14ac:dyDescent="0.25">
      <c r="A384" t="s">
        <v>43</v>
      </c>
      <c r="B384" t="s">
        <v>48</v>
      </c>
      <c r="C384" t="s">
        <v>58</v>
      </c>
      <c r="D384" t="s">
        <v>70</v>
      </c>
      <c r="E384" s="3" t="s">
        <v>75</v>
      </c>
      <c r="F384" s="4">
        <v>42137</v>
      </c>
      <c r="G384" s="4" t="s">
        <v>77</v>
      </c>
      <c r="H384" s="4" t="s">
        <v>16</v>
      </c>
      <c r="I384">
        <v>500</v>
      </c>
      <c r="J384">
        <v>9155</v>
      </c>
      <c r="K384">
        <v>4235</v>
      </c>
      <c r="L384">
        <v>4920</v>
      </c>
    </row>
    <row r="385" spans="1:12" x14ac:dyDescent="0.25">
      <c r="A385" t="s">
        <v>39</v>
      </c>
      <c r="B385" t="s">
        <v>46</v>
      </c>
      <c r="C385" t="s">
        <v>50</v>
      </c>
      <c r="D385" t="s">
        <v>62</v>
      </c>
      <c r="E385" s="3" t="s">
        <v>74</v>
      </c>
      <c r="F385" s="4">
        <v>42137</v>
      </c>
      <c r="G385" s="4" t="s">
        <v>77</v>
      </c>
      <c r="H385" s="4" t="s">
        <v>5</v>
      </c>
      <c r="I385">
        <v>400</v>
      </c>
      <c r="J385">
        <v>9760</v>
      </c>
      <c r="K385">
        <v>3936</v>
      </c>
      <c r="L385">
        <v>5824</v>
      </c>
    </row>
    <row r="386" spans="1:12" x14ac:dyDescent="0.25">
      <c r="A386" t="s">
        <v>39</v>
      </c>
      <c r="B386" t="s">
        <v>46</v>
      </c>
      <c r="C386" t="s">
        <v>50</v>
      </c>
      <c r="D386" t="s">
        <v>62</v>
      </c>
      <c r="E386" s="3" t="s">
        <v>73</v>
      </c>
      <c r="F386" s="4">
        <v>42139</v>
      </c>
      <c r="G386" s="4" t="s">
        <v>82</v>
      </c>
      <c r="H386" s="4" t="s">
        <v>0</v>
      </c>
      <c r="I386">
        <v>400</v>
      </c>
      <c r="J386">
        <v>9156</v>
      </c>
      <c r="K386">
        <v>4088</v>
      </c>
      <c r="L386">
        <v>5068</v>
      </c>
    </row>
    <row r="387" spans="1:12" x14ac:dyDescent="0.25">
      <c r="A387" t="s">
        <v>39</v>
      </c>
      <c r="B387" t="s">
        <v>47</v>
      </c>
      <c r="C387" t="s">
        <v>51</v>
      </c>
      <c r="D387" t="s">
        <v>63</v>
      </c>
      <c r="E387" s="3" t="s">
        <v>73</v>
      </c>
      <c r="F387" s="4">
        <v>42142</v>
      </c>
      <c r="G387" s="4" t="s">
        <v>83</v>
      </c>
      <c r="H387" s="4" t="s">
        <v>11</v>
      </c>
      <c r="I387">
        <v>500</v>
      </c>
      <c r="J387">
        <v>10385</v>
      </c>
      <c r="K387">
        <v>5110</v>
      </c>
      <c r="L387">
        <v>5275</v>
      </c>
    </row>
    <row r="388" spans="1:12" x14ac:dyDescent="0.25">
      <c r="A388" t="s">
        <v>40</v>
      </c>
      <c r="B388" t="s">
        <v>47</v>
      </c>
      <c r="C388" t="s">
        <v>51</v>
      </c>
      <c r="D388" t="s">
        <v>63</v>
      </c>
      <c r="E388" s="3" t="s">
        <v>74</v>
      </c>
      <c r="F388" s="4">
        <v>42144</v>
      </c>
      <c r="G388" s="4" t="s">
        <v>77</v>
      </c>
      <c r="H388" s="4" t="s">
        <v>1</v>
      </c>
      <c r="I388">
        <v>700</v>
      </c>
      <c r="J388">
        <v>14203</v>
      </c>
      <c r="K388">
        <v>6888</v>
      </c>
      <c r="L388">
        <v>7315</v>
      </c>
    </row>
    <row r="389" spans="1:12" x14ac:dyDescent="0.25">
      <c r="A389" t="s">
        <v>43</v>
      </c>
      <c r="B389" t="s">
        <v>47</v>
      </c>
      <c r="C389" t="s">
        <v>51</v>
      </c>
      <c r="D389" t="s">
        <v>63</v>
      </c>
      <c r="E389" s="3" t="s">
        <v>73</v>
      </c>
      <c r="F389" s="4">
        <v>42145</v>
      </c>
      <c r="G389" s="4" t="s">
        <v>78</v>
      </c>
      <c r="H389" s="4" t="s">
        <v>9</v>
      </c>
      <c r="I389">
        <v>600</v>
      </c>
      <c r="J389">
        <v>14634</v>
      </c>
      <c r="K389">
        <v>6132</v>
      </c>
      <c r="L389">
        <v>8502</v>
      </c>
    </row>
    <row r="390" spans="1:12" x14ac:dyDescent="0.25">
      <c r="A390" t="s">
        <v>41</v>
      </c>
      <c r="B390" t="s">
        <v>48</v>
      </c>
      <c r="C390" t="s">
        <v>52</v>
      </c>
      <c r="D390" t="s">
        <v>64</v>
      </c>
      <c r="E390" s="3" t="s">
        <v>73</v>
      </c>
      <c r="F390" s="4">
        <v>42146</v>
      </c>
      <c r="G390" s="4" t="s">
        <v>82</v>
      </c>
      <c r="H390" s="4" t="s">
        <v>13</v>
      </c>
      <c r="I390">
        <v>100</v>
      </c>
      <c r="J390">
        <v>2149</v>
      </c>
      <c r="K390">
        <v>1022</v>
      </c>
      <c r="L390">
        <v>1127</v>
      </c>
    </row>
    <row r="391" spans="1:12" x14ac:dyDescent="0.25">
      <c r="A391" t="s">
        <v>43</v>
      </c>
      <c r="B391" t="s">
        <v>49</v>
      </c>
      <c r="C391" t="s">
        <v>55</v>
      </c>
      <c r="D391" t="s">
        <v>66</v>
      </c>
      <c r="E391" s="3" t="s">
        <v>75</v>
      </c>
      <c r="F391" s="4">
        <v>42146</v>
      </c>
      <c r="G391" s="4" t="s">
        <v>82</v>
      </c>
      <c r="H391" s="4" t="s">
        <v>4</v>
      </c>
      <c r="I391">
        <v>700</v>
      </c>
      <c r="J391">
        <v>13853</v>
      </c>
      <c r="K391">
        <v>5929</v>
      </c>
      <c r="L391">
        <v>7924</v>
      </c>
    </row>
    <row r="392" spans="1:12" x14ac:dyDescent="0.25">
      <c r="A392" t="s">
        <v>39</v>
      </c>
      <c r="B392" t="s">
        <v>46</v>
      </c>
      <c r="C392" t="s">
        <v>50</v>
      </c>
      <c r="D392" t="s">
        <v>62</v>
      </c>
      <c r="E392" s="3" t="s">
        <v>74</v>
      </c>
      <c r="F392" s="4">
        <v>42147</v>
      </c>
      <c r="G392" s="4" t="s">
        <v>79</v>
      </c>
      <c r="H392" s="4" t="s">
        <v>0</v>
      </c>
      <c r="I392">
        <v>200</v>
      </c>
      <c r="J392">
        <v>4474</v>
      </c>
      <c r="K392">
        <v>1968</v>
      </c>
      <c r="L392">
        <v>2506</v>
      </c>
    </row>
    <row r="393" spans="1:12" x14ac:dyDescent="0.25">
      <c r="A393" t="s">
        <v>39</v>
      </c>
      <c r="B393" t="s">
        <v>46</v>
      </c>
      <c r="C393" t="s">
        <v>50</v>
      </c>
      <c r="D393" t="s">
        <v>62</v>
      </c>
      <c r="E393" s="3" t="s">
        <v>73</v>
      </c>
      <c r="F393" s="4">
        <v>42147</v>
      </c>
      <c r="G393" s="4" t="s">
        <v>79</v>
      </c>
      <c r="H393" s="4" t="s">
        <v>0</v>
      </c>
      <c r="I393">
        <v>100</v>
      </c>
      <c r="J393">
        <v>2487</v>
      </c>
      <c r="K393">
        <v>1022</v>
      </c>
      <c r="L393">
        <v>1465</v>
      </c>
    </row>
    <row r="394" spans="1:12" x14ac:dyDescent="0.25">
      <c r="A394" t="s">
        <v>41</v>
      </c>
      <c r="B394" t="s">
        <v>48</v>
      </c>
      <c r="C394" t="s">
        <v>52</v>
      </c>
      <c r="D394" t="s">
        <v>64</v>
      </c>
      <c r="E394" s="3" t="s">
        <v>73</v>
      </c>
      <c r="F394" s="4">
        <v>42148</v>
      </c>
      <c r="G394" s="4" t="s">
        <v>80</v>
      </c>
      <c r="H394" s="4" t="s">
        <v>13</v>
      </c>
      <c r="I394">
        <v>200</v>
      </c>
      <c r="J394">
        <v>4388</v>
      </c>
      <c r="K394">
        <v>2044</v>
      </c>
      <c r="L394">
        <v>2344</v>
      </c>
    </row>
    <row r="395" spans="1:12" x14ac:dyDescent="0.25">
      <c r="A395" t="s">
        <v>39</v>
      </c>
      <c r="B395" t="s">
        <v>47</v>
      </c>
      <c r="C395" t="s">
        <v>51</v>
      </c>
      <c r="D395" t="s">
        <v>63</v>
      </c>
      <c r="E395" s="3" t="s">
        <v>74</v>
      </c>
      <c r="F395" s="4">
        <v>42149</v>
      </c>
      <c r="G395" s="4" t="s">
        <v>83</v>
      </c>
      <c r="H395" s="4" t="s">
        <v>11</v>
      </c>
      <c r="I395">
        <v>300</v>
      </c>
      <c r="J395">
        <v>5094</v>
      </c>
      <c r="K395">
        <v>2541</v>
      </c>
      <c r="L395">
        <v>2553</v>
      </c>
    </row>
    <row r="396" spans="1:12" x14ac:dyDescent="0.25">
      <c r="A396" t="s">
        <v>39</v>
      </c>
      <c r="B396" t="s">
        <v>46</v>
      </c>
      <c r="C396" t="s">
        <v>50</v>
      </c>
      <c r="D396" t="s">
        <v>62</v>
      </c>
      <c r="E396" s="3" t="s">
        <v>75</v>
      </c>
      <c r="F396" s="4">
        <v>42152</v>
      </c>
      <c r="G396" s="4" t="s">
        <v>78</v>
      </c>
      <c r="H396" s="4" t="s">
        <v>5</v>
      </c>
      <c r="I396">
        <v>200</v>
      </c>
      <c r="J396">
        <v>3632</v>
      </c>
      <c r="K396">
        <v>1694</v>
      </c>
      <c r="L396">
        <v>1938</v>
      </c>
    </row>
    <row r="397" spans="1:12" x14ac:dyDescent="0.25">
      <c r="A397" t="s">
        <v>39</v>
      </c>
      <c r="B397" t="s">
        <v>46</v>
      </c>
      <c r="C397" t="s">
        <v>50</v>
      </c>
      <c r="D397" t="s">
        <v>62</v>
      </c>
      <c r="E397" s="3" t="s">
        <v>74</v>
      </c>
      <c r="F397" s="4">
        <v>42152</v>
      </c>
      <c r="G397" s="4" t="s">
        <v>78</v>
      </c>
      <c r="H397" s="4" t="s">
        <v>0</v>
      </c>
      <c r="I397">
        <v>800</v>
      </c>
      <c r="J397">
        <v>16264</v>
      </c>
      <c r="K397">
        <v>7872</v>
      </c>
      <c r="L397">
        <v>8392</v>
      </c>
    </row>
    <row r="398" spans="1:12" x14ac:dyDescent="0.25">
      <c r="A398" t="s">
        <v>39</v>
      </c>
      <c r="B398" t="s">
        <v>46</v>
      </c>
      <c r="C398" t="s">
        <v>50</v>
      </c>
      <c r="D398" t="s">
        <v>62</v>
      </c>
      <c r="E398" s="3" t="s">
        <v>74</v>
      </c>
      <c r="F398" s="4">
        <v>42154</v>
      </c>
      <c r="G398" s="4" t="s">
        <v>79</v>
      </c>
      <c r="H398" s="4" t="s">
        <v>5</v>
      </c>
      <c r="I398">
        <v>700</v>
      </c>
      <c r="J398">
        <v>16408</v>
      </c>
      <c r="K398">
        <v>6888</v>
      </c>
      <c r="L398">
        <v>9520</v>
      </c>
    </row>
    <row r="399" spans="1:12" x14ac:dyDescent="0.25">
      <c r="A399" t="s">
        <v>39</v>
      </c>
      <c r="B399" t="s">
        <v>46</v>
      </c>
      <c r="C399" t="s">
        <v>50</v>
      </c>
      <c r="D399" t="s">
        <v>62</v>
      </c>
      <c r="E399" s="3" t="s">
        <v>73</v>
      </c>
      <c r="F399" s="4">
        <v>42154</v>
      </c>
      <c r="G399" s="4" t="s">
        <v>79</v>
      </c>
      <c r="H399" s="4" t="s">
        <v>0</v>
      </c>
      <c r="I399">
        <v>500</v>
      </c>
      <c r="J399">
        <v>12550</v>
      </c>
      <c r="K399">
        <v>5110</v>
      </c>
      <c r="L399">
        <v>7440</v>
      </c>
    </row>
    <row r="400" spans="1:12" x14ac:dyDescent="0.25">
      <c r="A400" t="s">
        <v>40</v>
      </c>
      <c r="B400" t="s">
        <v>48</v>
      </c>
      <c r="C400" t="s">
        <v>54</v>
      </c>
      <c r="D400" t="s">
        <v>68</v>
      </c>
      <c r="E400" s="3" t="s">
        <v>74</v>
      </c>
      <c r="F400" s="4">
        <v>42155</v>
      </c>
      <c r="G400" s="4" t="s">
        <v>80</v>
      </c>
      <c r="H400" s="4" t="s">
        <v>8</v>
      </c>
      <c r="I400">
        <v>800</v>
      </c>
      <c r="J400">
        <v>17056</v>
      </c>
      <c r="K400">
        <v>7872</v>
      </c>
      <c r="L400">
        <v>9184</v>
      </c>
    </row>
    <row r="401" spans="1:12" x14ac:dyDescent="0.25">
      <c r="A401" t="s">
        <v>44</v>
      </c>
      <c r="B401" t="s">
        <v>48</v>
      </c>
      <c r="C401" t="s">
        <v>56</v>
      </c>
      <c r="D401" t="s">
        <v>67</v>
      </c>
      <c r="E401" s="3" t="s">
        <v>73</v>
      </c>
      <c r="F401" s="4">
        <v>42155</v>
      </c>
      <c r="G401" s="4" t="s">
        <v>80</v>
      </c>
      <c r="H401" s="4" t="s">
        <v>6</v>
      </c>
      <c r="I401">
        <v>800</v>
      </c>
      <c r="J401">
        <v>19152</v>
      </c>
      <c r="K401">
        <v>8176</v>
      </c>
      <c r="L401">
        <v>10976</v>
      </c>
    </row>
    <row r="402" spans="1:12" x14ac:dyDescent="0.25">
      <c r="A402" t="s">
        <v>43</v>
      </c>
      <c r="B402" t="s">
        <v>48</v>
      </c>
      <c r="C402" t="s">
        <v>58</v>
      </c>
      <c r="D402" t="s">
        <v>70</v>
      </c>
      <c r="E402" s="3" t="s">
        <v>73</v>
      </c>
      <c r="F402" s="4">
        <v>42158</v>
      </c>
      <c r="G402" s="4" t="s">
        <v>77</v>
      </c>
      <c r="H402" s="4" t="s">
        <v>16</v>
      </c>
      <c r="I402">
        <v>1000</v>
      </c>
      <c r="J402">
        <v>23990</v>
      </c>
      <c r="K402">
        <v>10220</v>
      </c>
      <c r="L402">
        <v>13770</v>
      </c>
    </row>
    <row r="403" spans="1:12" x14ac:dyDescent="0.25">
      <c r="A403" t="s">
        <v>43</v>
      </c>
      <c r="B403" t="s">
        <v>47</v>
      </c>
      <c r="C403" t="s">
        <v>51</v>
      </c>
      <c r="D403" t="s">
        <v>63</v>
      </c>
      <c r="E403" s="3" t="s">
        <v>73</v>
      </c>
      <c r="F403" s="4">
        <v>42159</v>
      </c>
      <c r="G403" s="4" t="s">
        <v>78</v>
      </c>
      <c r="H403" s="4" t="s">
        <v>9</v>
      </c>
      <c r="I403">
        <v>1000</v>
      </c>
      <c r="J403">
        <v>22020</v>
      </c>
      <c r="K403">
        <v>10220</v>
      </c>
      <c r="L403">
        <v>11800</v>
      </c>
    </row>
    <row r="404" spans="1:12" x14ac:dyDescent="0.25">
      <c r="A404" t="s">
        <v>44</v>
      </c>
      <c r="B404" t="s">
        <v>49</v>
      </c>
      <c r="C404" t="s">
        <v>60</v>
      </c>
      <c r="D404" t="s">
        <v>86</v>
      </c>
      <c r="E404" s="3" t="s">
        <v>73</v>
      </c>
      <c r="F404" s="4">
        <v>42162</v>
      </c>
      <c r="G404" s="4" t="s">
        <v>80</v>
      </c>
      <c r="H404" s="4" t="s">
        <v>25</v>
      </c>
      <c r="I404">
        <v>400</v>
      </c>
      <c r="J404">
        <v>9064</v>
      </c>
      <c r="K404">
        <v>4088</v>
      </c>
      <c r="L404">
        <v>4976</v>
      </c>
    </row>
    <row r="405" spans="1:12" x14ac:dyDescent="0.25">
      <c r="A405" t="s">
        <v>43</v>
      </c>
      <c r="B405" t="s">
        <v>47</v>
      </c>
      <c r="C405" t="s">
        <v>51</v>
      </c>
      <c r="D405" t="s">
        <v>63</v>
      </c>
      <c r="E405" s="3" t="s">
        <v>75</v>
      </c>
      <c r="F405" s="4">
        <v>42163</v>
      </c>
      <c r="G405" s="4" t="s">
        <v>83</v>
      </c>
      <c r="H405" s="4" t="s">
        <v>9</v>
      </c>
      <c r="I405">
        <v>900</v>
      </c>
      <c r="J405">
        <v>18072</v>
      </c>
      <c r="K405">
        <v>7623</v>
      </c>
      <c r="L405">
        <v>10449</v>
      </c>
    </row>
    <row r="406" spans="1:12" x14ac:dyDescent="0.25">
      <c r="A406" t="s">
        <v>40</v>
      </c>
      <c r="B406" t="s">
        <v>48</v>
      </c>
      <c r="C406" t="s">
        <v>54</v>
      </c>
      <c r="D406" t="s">
        <v>68</v>
      </c>
      <c r="E406" s="3" t="s">
        <v>75</v>
      </c>
      <c r="F406" s="4">
        <v>42164</v>
      </c>
      <c r="G406" s="4" t="s">
        <v>81</v>
      </c>
      <c r="H406" s="4" t="s">
        <v>8</v>
      </c>
      <c r="I406">
        <v>800</v>
      </c>
      <c r="J406">
        <v>16288</v>
      </c>
      <c r="K406">
        <v>6776</v>
      </c>
      <c r="L406">
        <v>9512</v>
      </c>
    </row>
    <row r="407" spans="1:12" x14ac:dyDescent="0.25">
      <c r="A407" t="s">
        <v>39</v>
      </c>
      <c r="B407" t="s">
        <v>47</v>
      </c>
      <c r="C407" t="s">
        <v>51</v>
      </c>
      <c r="D407" t="s">
        <v>63</v>
      </c>
      <c r="E407" s="3" t="s">
        <v>74</v>
      </c>
      <c r="F407" s="4">
        <v>42166</v>
      </c>
      <c r="G407" s="4" t="s">
        <v>78</v>
      </c>
      <c r="H407" s="4" t="s">
        <v>7</v>
      </c>
      <c r="I407">
        <v>800</v>
      </c>
      <c r="J407">
        <v>17944</v>
      </c>
      <c r="K407">
        <v>7872</v>
      </c>
      <c r="L407">
        <v>10072</v>
      </c>
    </row>
    <row r="408" spans="1:12" x14ac:dyDescent="0.25">
      <c r="A408" t="s">
        <v>44</v>
      </c>
      <c r="B408" t="s">
        <v>48</v>
      </c>
      <c r="C408" t="s">
        <v>56</v>
      </c>
      <c r="D408" t="s">
        <v>67</v>
      </c>
      <c r="E408" s="3" t="s">
        <v>74</v>
      </c>
      <c r="F408" s="4">
        <v>42167</v>
      </c>
      <c r="G408" s="4" t="s">
        <v>82</v>
      </c>
      <c r="H408" s="4" t="s">
        <v>6</v>
      </c>
      <c r="I408">
        <v>300</v>
      </c>
      <c r="J408">
        <v>6477</v>
      </c>
      <c r="K408">
        <v>2952</v>
      </c>
      <c r="L408">
        <v>3525</v>
      </c>
    </row>
    <row r="409" spans="1:12" x14ac:dyDescent="0.25">
      <c r="A409" t="s">
        <v>41</v>
      </c>
      <c r="B409" t="s">
        <v>48</v>
      </c>
      <c r="C409" t="s">
        <v>52</v>
      </c>
      <c r="D409" t="s">
        <v>64</v>
      </c>
      <c r="E409" s="3" t="s">
        <v>75</v>
      </c>
      <c r="F409" s="4">
        <v>42168</v>
      </c>
      <c r="G409" s="4" t="s">
        <v>79</v>
      </c>
      <c r="H409" s="4" t="s">
        <v>13</v>
      </c>
      <c r="I409">
        <v>600</v>
      </c>
      <c r="J409">
        <v>10404</v>
      </c>
      <c r="K409">
        <v>5082</v>
      </c>
      <c r="L409">
        <v>5322</v>
      </c>
    </row>
    <row r="410" spans="1:12" x14ac:dyDescent="0.25">
      <c r="A410" t="s">
        <v>39</v>
      </c>
      <c r="B410" t="s">
        <v>47</v>
      </c>
      <c r="C410" t="s">
        <v>51</v>
      </c>
      <c r="D410" t="s">
        <v>63</v>
      </c>
      <c r="E410" s="3" t="s">
        <v>75</v>
      </c>
      <c r="F410" s="4">
        <v>42169</v>
      </c>
      <c r="G410" s="4" t="s">
        <v>80</v>
      </c>
      <c r="H410" s="4" t="s">
        <v>7</v>
      </c>
      <c r="I410">
        <v>500</v>
      </c>
      <c r="J410">
        <v>8780</v>
      </c>
      <c r="K410">
        <v>4235</v>
      </c>
      <c r="L410">
        <v>4545</v>
      </c>
    </row>
    <row r="411" spans="1:12" x14ac:dyDescent="0.25">
      <c r="A411" t="s">
        <v>39</v>
      </c>
      <c r="B411" t="s">
        <v>47</v>
      </c>
      <c r="C411" t="s">
        <v>51</v>
      </c>
      <c r="D411" t="s">
        <v>63</v>
      </c>
      <c r="E411" s="3" t="s">
        <v>74</v>
      </c>
      <c r="F411" s="4">
        <v>42173</v>
      </c>
      <c r="G411" s="4" t="s">
        <v>78</v>
      </c>
      <c r="H411" s="4" t="s">
        <v>11</v>
      </c>
      <c r="I411">
        <v>700</v>
      </c>
      <c r="J411">
        <v>13874</v>
      </c>
      <c r="K411">
        <v>5929</v>
      </c>
      <c r="L411">
        <v>7945</v>
      </c>
    </row>
    <row r="412" spans="1:12" x14ac:dyDescent="0.25">
      <c r="A412" t="s">
        <v>40</v>
      </c>
      <c r="B412" t="s">
        <v>47</v>
      </c>
      <c r="C412" t="s">
        <v>51</v>
      </c>
      <c r="D412" t="s">
        <v>63</v>
      </c>
      <c r="E412" s="3" t="s">
        <v>73</v>
      </c>
      <c r="F412" s="4">
        <v>42176</v>
      </c>
      <c r="G412" s="4" t="s">
        <v>80</v>
      </c>
      <c r="H412" s="4" t="s">
        <v>1</v>
      </c>
      <c r="I412">
        <v>700</v>
      </c>
      <c r="J412">
        <v>15988</v>
      </c>
      <c r="K412">
        <v>7154</v>
      </c>
      <c r="L412">
        <v>8834</v>
      </c>
    </row>
    <row r="413" spans="1:12" x14ac:dyDescent="0.25">
      <c r="A413" t="s">
        <v>40</v>
      </c>
      <c r="B413" t="s">
        <v>48</v>
      </c>
      <c r="C413" t="s">
        <v>54</v>
      </c>
      <c r="D413" t="s">
        <v>68</v>
      </c>
      <c r="E413" s="3" t="s">
        <v>74</v>
      </c>
      <c r="F413" s="4">
        <v>42179</v>
      </c>
      <c r="G413" s="4" t="s">
        <v>77</v>
      </c>
      <c r="H413" s="4" t="s">
        <v>8</v>
      </c>
      <c r="I413">
        <v>1000</v>
      </c>
      <c r="J413">
        <v>20020</v>
      </c>
      <c r="K413">
        <v>9840</v>
      </c>
      <c r="L413">
        <v>10180</v>
      </c>
    </row>
    <row r="414" spans="1:12" x14ac:dyDescent="0.25">
      <c r="A414" t="s">
        <v>43</v>
      </c>
      <c r="B414" t="s">
        <v>47</v>
      </c>
      <c r="C414" t="s">
        <v>51</v>
      </c>
      <c r="D414" t="s">
        <v>63</v>
      </c>
      <c r="E414" s="3" t="s">
        <v>74</v>
      </c>
      <c r="F414" s="4">
        <v>42180</v>
      </c>
      <c r="G414" s="4" t="s">
        <v>78</v>
      </c>
      <c r="H414" s="4" t="s">
        <v>24</v>
      </c>
      <c r="I414">
        <v>200</v>
      </c>
      <c r="J414">
        <v>4060</v>
      </c>
      <c r="K414">
        <v>1968</v>
      </c>
      <c r="L414">
        <v>2092</v>
      </c>
    </row>
    <row r="415" spans="1:12" x14ac:dyDescent="0.25">
      <c r="A415" t="s">
        <v>39</v>
      </c>
      <c r="B415" t="s">
        <v>47</v>
      </c>
      <c r="C415" t="s">
        <v>51</v>
      </c>
      <c r="D415" t="s">
        <v>63</v>
      </c>
      <c r="E415" s="3" t="s">
        <v>74</v>
      </c>
      <c r="F415" s="4">
        <v>42181</v>
      </c>
      <c r="G415" s="4" t="s">
        <v>82</v>
      </c>
      <c r="H415" s="4" t="s">
        <v>11</v>
      </c>
      <c r="I415">
        <v>800</v>
      </c>
      <c r="J415">
        <v>15400</v>
      </c>
      <c r="K415">
        <v>6776</v>
      </c>
      <c r="L415">
        <v>8624</v>
      </c>
    </row>
    <row r="416" spans="1:12" x14ac:dyDescent="0.25">
      <c r="A416" t="s">
        <v>39</v>
      </c>
      <c r="B416" t="s">
        <v>46</v>
      </c>
      <c r="C416" t="s">
        <v>50</v>
      </c>
      <c r="D416" t="s">
        <v>62</v>
      </c>
      <c r="E416" s="3" t="s">
        <v>74</v>
      </c>
      <c r="F416" s="4">
        <v>42181</v>
      </c>
      <c r="G416" s="4" t="s">
        <v>82</v>
      </c>
      <c r="H416" s="4" t="s">
        <v>0</v>
      </c>
      <c r="I416">
        <v>700</v>
      </c>
      <c r="J416">
        <v>16219</v>
      </c>
      <c r="K416">
        <v>6888</v>
      </c>
      <c r="L416">
        <v>9331</v>
      </c>
    </row>
    <row r="417" spans="1:12" x14ac:dyDescent="0.25">
      <c r="A417" t="s">
        <v>41</v>
      </c>
      <c r="B417" t="s">
        <v>48</v>
      </c>
      <c r="C417" t="s">
        <v>52</v>
      </c>
      <c r="D417" t="s">
        <v>64</v>
      </c>
      <c r="E417" s="3" t="s">
        <v>73</v>
      </c>
      <c r="F417" s="4">
        <v>42182</v>
      </c>
      <c r="G417" s="4" t="s">
        <v>79</v>
      </c>
      <c r="H417" s="4" t="s">
        <v>13</v>
      </c>
      <c r="I417">
        <v>400</v>
      </c>
      <c r="J417">
        <v>8804</v>
      </c>
      <c r="K417">
        <v>4088</v>
      </c>
      <c r="L417">
        <v>4716</v>
      </c>
    </row>
    <row r="418" spans="1:12" x14ac:dyDescent="0.25">
      <c r="A418" t="s">
        <v>41</v>
      </c>
      <c r="B418" t="s">
        <v>48</v>
      </c>
      <c r="C418" t="s">
        <v>52</v>
      </c>
      <c r="D418" t="s">
        <v>64</v>
      </c>
      <c r="E418" s="3" t="s">
        <v>73</v>
      </c>
      <c r="F418" s="4">
        <v>42185</v>
      </c>
      <c r="G418" s="4" t="s">
        <v>81</v>
      </c>
      <c r="H418" s="4" t="s">
        <v>13</v>
      </c>
      <c r="I418">
        <v>500</v>
      </c>
      <c r="J418">
        <v>12425</v>
      </c>
      <c r="K418">
        <v>5110</v>
      </c>
      <c r="L418">
        <v>7315</v>
      </c>
    </row>
    <row r="419" spans="1:12" x14ac:dyDescent="0.25">
      <c r="A419" t="s">
        <v>40</v>
      </c>
      <c r="B419" t="s">
        <v>47</v>
      </c>
      <c r="C419" t="s">
        <v>51</v>
      </c>
      <c r="D419" t="s">
        <v>63</v>
      </c>
      <c r="E419" s="3" t="s">
        <v>74</v>
      </c>
      <c r="F419" s="4">
        <v>42186</v>
      </c>
      <c r="G419" s="4" t="s">
        <v>77</v>
      </c>
      <c r="H419" s="4" t="s">
        <v>1</v>
      </c>
      <c r="I419">
        <v>100</v>
      </c>
      <c r="J419">
        <v>2054</v>
      </c>
      <c r="K419">
        <v>984</v>
      </c>
      <c r="L419">
        <v>1070</v>
      </c>
    </row>
    <row r="420" spans="1:12" x14ac:dyDescent="0.25">
      <c r="A420" t="s">
        <v>39</v>
      </c>
      <c r="B420" t="s">
        <v>47</v>
      </c>
      <c r="C420" t="s">
        <v>51</v>
      </c>
      <c r="D420" t="s">
        <v>63</v>
      </c>
      <c r="E420" s="3" t="s">
        <v>73</v>
      </c>
      <c r="F420" s="4">
        <v>42187</v>
      </c>
      <c r="G420" s="4" t="s">
        <v>78</v>
      </c>
      <c r="H420" s="4" t="s">
        <v>7</v>
      </c>
      <c r="I420">
        <v>400</v>
      </c>
      <c r="J420">
        <v>9816</v>
      </c>
      <c r="K420">
        <v>4088</v>
      </c>
      <c r="L420">
        <v>5728</v>
      </c>
    </row>
    <row r="421" spans="1:12" x14ac:dyDescent="0.25">
      <c r="A421" t="s">
        <v>40</v>
      </c>
      <c r="B421" t="s">
        <v>48</v>
      </c>
      <c r="C421" t="s">
        <v>54</v>
      </c>
      <c r="D421" t="s">
        <v>68</v>
      </c>
      <c r="E421" s="3" t="s">
        <v>75</v>
      </c>
      <c r="F421" s="4">
        <v>42188</v>
      </c>
      <c r="G421" s="4" t="s">
        <v>82</v>
      </c>
      <c r="H421" s="4" t="s">
        <v>8</v>
      </c>
      <c r="I421">
        <v>200</v>
      </c>
      <c r="J421">
        <v>4192</v>
      </c>
      <c r="K421">
        <v>1694</v>
      </c>
      <c r="L421">
        <v>2498</v>
      </c>
    </row>
    <row r="422" spans="1:12" x14ac:dyDescent="0.25">
      <c r="A422" t="s">
        <v>44</v>
      </c>
      <c r="B422" t="s">
        <v>48</v>
      </c>
      <c r="C422" t="s">
        <v>56</v>
      </c>
      <c r="D422" t="s">
        <v>67</v>
      </c>
      <c r="E422" s="3" t="s">
        <v>74</v>
      </c>
      <c r="F422" s="4">
        <v>42188</v>
      </c>
      <c r="G422" s="4" t="s">
        <v>82</v>
      </c>
      <c r="H422" s="4" t="s">
        <v>6</v>
      </c>
      <c r="I422">
        <v>900</v>
      </c>
      <c r="J422">
        <v>18099</v>
      </c>
      <c r="K422">
        <v>8856</v>
      </c>
      <c r="L422">
        <v>9243</v>
      </c>
    </row>
    <row r="423" spans="1:12" x14ac:dyDescent="0.25">
      <c r="A423" t="s">
        <v>41</v>
      </c>
      <c r="B423" t="s">
        <v>48</v>
      </c>
      <c r="C423" t="s">
        <v>52</v>
      </c>
      <c r="D423" t="s">
        <v>64</v>
      </c>
      <c r="E423" s="3" t="s">
        <v>74</v>
      </c>
      <c r="F423" s="4">
        <v>42190</v>
      </c>
      <c r="G423" s="4" t="s">
        <v>80</v>
      </c>
      <c r="H423" s="4" t="s">
        <v>13</v>
      </c>
      <c r="I423">
        <v>700</v>
      </c>
      <c r="J423">
        <v>16303</v>
      </c>
      <c r="K423">
        <v>6888</v>
      </c>
      <c r="L423">
        <v>9415</v>
      </c>
    </row>
    <row r="424" spans="1:12" x14ac:dyDescent="0.25">
      <c r="A424" t="s">
        <v>44</v>
      </c>
      <c r="B424" t="s">
        <v>48</v>
      </c>
      <c r="C424" t="s">
        <v>56</v>
      </c>
      <c r="D424" t="s">
        <v>67</v>
      </c>
      <c r="E424" s="3" t="s">
        <v>73</v>
      </c>
      <c r="F424" s="4">
        <v>42192</v>
      </c>
      <c r="G424" s="4" t="s">
        <v>81</v>
      </c>
      <c r="H424" s="4" t="s">
        <v>6</v>
      </c>
      <c r="I424">
        <v>400</v>
      </c>
      <c r="J424">
        <v>8580</v>
      </c>
      <c r="K424">
        <v>4088</v>
      </c>
      <c r="L424">
        <v>4492</v>
      </c>
    </row>
    <row r="425" spans="1:12" x14ac:dyDescent="0.25">
      <c r="A425" t="s">
        <v>39</v>
      </c>
      <c r="B425" t="s">
        <v>46</v>
      </c>
      <c r="C425" t="s">
        <v>50</v>
      </c>
      <c r="D425" t="s">
        <v>62</v>
      </c>
      <c r="E425" s="3" t="s">
        <v>74</v>
      </c>
      <c r="F425" s="4">
        <v>42193</v>
      </c>
      <c r="G425" s="4" t="s">
        <v>77</v>
      </c>
      <c r="H425" s="4" t="s">
        <v>5</v>
      </c>
      <c r="I425">
        <v>500</v>
      </c>
      <c r="J425">
        <v>12270</v>
      </c>
      <c r="K425">
        <v>4920</v>
      </c>
      <c r="L425">
        <v>7350</v>
      </c>
    </row>
    <row r="426" spans="1:12" x14ac:dyDescent="0.25">
      <c r="A426" t="s">
        <v>44</v>
      </c>
      <c r="B426" t="s">
        <v>48</v>
      </c>
      <c r="C426" t="s">
        <v>56</v>
      </c>
      <c r="D426" t="s">
        <v>67</v>
      </c>
      <c r="E426" s="3" t="s">
        <v>75</v>
      </c>
      <c r="F426" s="4">
        <v>42196</v>
      </c>
      <c r="G426" s="4" t="s">
        <v>79</v>
      </c>
      <c r="H426" s="4" t="s">
        <v>6</v>
      </c>
      <c r="I426">
        <v>900</v>
      </c>
      <c r="J426">
        <v>17883</v>
      </c>
      <c r="K426">
        <v>7623</v>
      </c>
      <c r="L426">
        <v>10260</v>
      </c>
    </row>
    <row r="427" spans="1:12" x14ac:dyDescent="0.25">
      <c r="A427" t="s">
        <v>39</v>
      </c>
      <c r="B427" t="s">
        <v>47</v>
      </c>
      <c r="C427" t="s">
        <v>51</v>
      </c>
      <c r="D427" t="s">
        <v>63</v>
      </c>
      <c r="E427" s="3" t="s">
        <v>74</v>
      </c>
      <c r="F427" s="4">
        <v>42198</v>
      </c>
      <c r="G427" s="4" t="s">
        <v>83</v>
      </c>
      <c r="H427" s="4" t="s">
        <v>7</v>
      </c>
      <c r="I427">
        <v>500</v>
      </c>
      <c r="J427">
        <v>11725</v>
      </c>
      <c r="K427">
        <v>4920</v>
      </c>
      <c r="L427">
        <v>6805</v>
      </c>
    </row>
    <row r="428" spans="1:12" x14ac:dyDescent="0.25">
      <c r="A428" t="s">
        <v>39</v>
      </c>
      <c r="B428" t="s">
        <v>47</v>
      </c>
      <c r="C428" t="s">
        <v>51</v>
      </c>
      <c r="D428" t="s">
        <v>63</v>
      </c>
      <c r="E428" s="3" t="s">
        <v>73</v>
      </c>
      <c r="F428" s="4">
        <v>42199</v>
      </c>
      <c r="G428" s="4" t="s">
        <v>81</v>
      </c>
      <c r="H428" s="4" t="s">
        <v>7</v>
      </c>
      <c r="I428">
        <v>900</v>
      </c>
      <c r="J428">
        <v>21366</v>
      </c>
      <c r="K428">
        <v>9198</v>
      </c>
      <c r="L428">
        <v>12168</v>
      </c>
    </row>
    <row r="429" spans="1:12" x14ac:dyDescent="0.25">
      <c r="A429" t="s">
        <v>45</v>
      </c>
      <c r="B429" t="s">
        <v>46</v>
      </c>
      <c r="C429" t="s">
        <v>57</v>
      </c>
      <c r="D429" t="s">
        <v>71</v>
      </c>
      <c r="E429" s="3" t="s">
        <v>74</v>
      </c>
      <c r="F429" s="4">
        <v>42200</v>
      </c>
      <c r="G429" s="4" t="s">
        <v>77</v>
      </c>
      <c r="H429" s="4" t="s">
        <v>22</v>
      </c>
      <c r="I429">
        <v>700</v>
      </c>
      <c r="J429">
        <v>14497</v>
      </c>
      <c r="K429">
        <v>6888</v>
      </c>
      <c r="L429">
        <v>7609</v>
      </c>
    </row>
    <row r="430" spans="1:12" x14ac:dyDescent="0.25">
      <c r="A430" t="s">
        <v>39</v>
      </c>
      <c r="B430" t="s">
        <v>46</v>
      </c>
      <c r="C430" t="s">
        <v>50</v>
      </c>
      <c r="D430" t="s">
        <v>62</v>
      </c>
      <c r="E430" s="3" t="s">
        <v>74</v>
      </c>
      <c r="F430" s="4">
        <v>42201</v>
      </c>
      <c r="G430" s="4" t="s">
        <v>78</v>
      </c>
      <c r="H430" s="4" t="s">
        <v>0</v>
      </c>
      <c r="I430">
        <v>800</v>
      </c>
      <c r="J430">
        <v>17416</v>
      </c>
      <c r="K430">
        <v>7872</v>
      </c>
      <c r="L430">
        <v>9544</v>
      </c>
    </row>
    <row r="431" spans="1:12" x14ac:dyDescent="0.25">
      <c r="A431" t="s">
        <v>39</v>
      </c>
      <c r="B431" t="s">
        <v>46</v>
      </c>
      <c r="C431" t="s">
        <v>50</v>
      </c>
      <c r="D431" t="s">
        <v>62</v>
      </c>
      <c r="E431" s="3" t="s">
        <v>75</v>
      </c>
      <c r="F431" s="4">
        <v>42203</v>
      </c>
      <c r="G431" s="4" t="s">
        <v>79</v>
      </c>
      <c r="H431" s="4" t="s">
        <v>0</v>
      </c>
      <c r="I431">
        <v>700</v>
      </c>
      <c r="J431">
        <v>13804</v>
      </c>
      <c r="K431">
        <v>5929</v>
      </c>
      <c r="L431">
        <v>7875</v>
      </c>
    </row>
    <row r="432" spans="1:12" x14ac:dyDescent="0.25">
      <c r="A432" t="s">
        <v>39</v>
      </c>
      <c r="B432" t="s">
        <v>47</v>
      </c>
      <c r="C432" t="s">
        <v>51</v>
      </c>
      <c r="D432" t="s">
        <v>63</v>
      </c>
      <c r="E432" s="3" t="s">
        <v>73</v>
      </c>
      <c r="F432" s="4">
        <v>42203</v>
      </c>
      <c r="G432" s="4" t="s">
        <v>79</v>
      </c>
      <c r="H432" s="4" t="s">
        <v>7</v>
      </c>
      <c r="I432">
        <v>200</v>
      </c>
      <c r="J432">
        <v>4902</v>
      </c>
      <c r="K432">
        <v>2044</v>
      </c>
      <c r="L432">
        <v>2858</v>
      </c>
    </row>
    <row r="433" spans="1:12" x14ac:dyDescent="0.25">
      <c r="A433" t="s">
        <v>44</v>
      </c>
      <c r="B433" t="s">
        <v>48</v>
      </c>
      <c r="C433" t="s">
        <v>56</v>
      </c>
      <c r="D433" t="s">
        <v>67</v>
      </c>
      <c r="E433" s="3" t="s">
        <v>74</v>
      </c>
      <c r="F433" s="4">
        <v>42204</v>
      </c>
      <c r="G433" s="4" t="s">
        <v>80</v>
      </c>
      <c r="H433" s="4" t="s">
        <v>6</v>
      </c>
      <c r="I433">
        <v>500</v>
      </c>
      <c r="J433">
        <v>11235</v>
      </c>
      <c r="K433">
        <v>4920</v>
      </c>
      <c r="L433">
        <v>6315</v>
      </c>
    </row>
    <row r="434" spans="1:12" x14ac:dyDescent="0.25">
      <c r="A434" t="s">
        <v>44</v>
      </c>
      <c r="B434" t="s">
        <v>46</v>
      </c>
      <c r="C434" t="s">
        <v>59</v>
      </c>
      <c r="D434" t="s">
        <v>69</v>
      </c>
      <c r="E434" s="3" t="s">
        <v>73</v>
      </c>
      <c r="F434" s="4">
        <v>42206</v>
      </c>
      <c r="G434" s="4" t="s">
        <v>81</v>
      </c>
      <c r="H434" s="4" t="s">
        <v>19</v>
      </c>
      <c r="I434">
        <v>1000</v>
      </c>
      <c r="J434">
        <v>22840</v>
      </c>
      <c r="K434">
        <v>10220</v>
      </c>
      <c r="L434">
        <v>12620</v>
      </c>
    </row>
    <row r="435" spans="1:12" x14ac:dyDescent="0.25">
      <c r="A435" t="s">
        <v>41</v>
      </c>
      <c r="B435" t="s">
        <v>48</v>
      </c>
      <c r="C435" t="s">
        <v>52</v>
      </c>
      <c r="D435" t="s">
        <v>64</v>
      </c>
      <c r="E435" s="3" t="s">
        <v>75</v>
      </c>
      <c r="F435" s="4">
        <v>42207</v>
      </c>
      <c r="G435" s="4" t="s">
        <v>77</v>
      </c>
      <c r="H435" s="4" t="s">
        <v>13</v>
      </c>
      <c r="I435">
        <v>200</v>
      </c>
      <c r="J435">
        <v>3390</v>
      </c>
      <c r="K435">
        <v>1694</v>
      </c>
      <c r="L435">
        <v>1696</v>
      </c>
    </row>
    <row r="436" spans="1:12" x14ac:dyDescent="0.25">
      <c r="A436" t="s">
        <v>40</v>
      </c>
      <c r="B436" t="s">
        <v>47</v>
      </c>
      <c r="C436" t="s">
        <v>51</v>
      </c>
      <c r="D436" t="s">
        <v>63</v>
      </c>
      <c r="E436" s="3" t="s">
        <v>74</v>
      </c>
      <c r="F436" s="4">
        <v>42208</v>
      </c>
      <c r="G436" s="4" t="s">
        <v>78</v>
      </c>
      <c r="H436" s="4" t="s">
        <v>1</v>
      </c>
      <c r="I436">
        <v>300</v>
      </c>
      <c r="J436">
        <v>6228</v>
      </c>
      <c r="K436">
        <v>2952</v>
      </c>
      <c r="L436">
        <v>3276</v>
      </c>
    </row>
    <row r="437" spans="1:12" x14ac:dyDescent="0.25">
      <c r="A437" t="s">
        <v>39</v>
      </c>
      <c r="B437" t="s">
        <v>46</v>
      </c>
      <c r="C437" t="s">
        <v>50</v>
      </c>
      <c r="D437" t="s">
        <v>62</v>
      </c>
      <c r="E437" s="3" t="s">
        <v>74</v>
      </c>
      <c r="F437" s="4">
        <v>42211</v>
      </c>
      <c r="G437" s="4" t="s">
        <v>80</v>
      </c>
      <c r="H437" s="4" t="s">
        <v>0</v>
      </c>
      <c r="I437">
        <v>600</v>
      </c>
      <c r="J437">
        <v>13332</v>
      </c>
      <c r="K437">
        <v>5904</v>
      </c>
      <c r="L437">
        <v>7428</v>
      </c>
    </row>
    <row r="438" spans="1:12" x14ac:dyDescent="0.25">
      <c r="A438" t="s">
        <v>44</v>
      </c>
      <c r="B438" t="s">
        <v>48</v>
      </c>
      <c r="C438" t="s">
        <v>56</v>
      </c>
      <c r="D438" t="s">
        <v>67</v>
      </c>
      <c r="E438" s="3" t="s">
        <v>74</v>
      </c>
      <c r="F438" s="4">
        <v>42212</v>
      </c>
      <c r="G438" s="4" t="s">
        <v>83</v>
      </c>
      <c r="H438" s="4" t="s">
        <v>6</v>
      </c>
      <c r="I438">
        <v>200</v>
      </c>
      <c r="J438">
        <v>4132</v>
      </c>
      <c r="K438">
        <v>1968</v>
      </c>
      <c r="L438">
        <v>2164</v>
      </c>
    </row>
    <row r="439" spans="1:12" x14ac:dyDescent="0.25">
      <c r="A439" t="s">
        <v>41</v>
      </c>
      <c r="B439" t="s">
        <v>48</v>
      </c>
      <c r="C439" t="s">
        <v>52</v>
      </c>
      <c r="D439" t="s">
        <v>64</v>
      </c>
      <c r="E439" s="3" t="s">
        <v>73</v>
      </c>
      <c r="F439" s="4">
        <v>42213</v>
      </c>
      <c r="G439" s="4" t="s">
        <v>81</v>
      </c>
      <c r="H439" s="4" t="s">
        <v>13</v>
      </c>
      <c r="I439">
        <v>200</v>
      </c>
      <c r="J439">
        <v>4722</v>
      </c>
      <c r="K439">
        <v>2044</v>
      </c>
      <c r="L439">
        <v>2678</v>
      </c>
    </row>
    <row r="440" spans="1:12" x14ac:dyDescent="0.25">
      <c r="A440" t="s">
        <v>39</v>
      </c>
      <c r="B440" t="s">
        <v>46</v>
      </c>
      <c r="C440" t="s">
        <v>50</v>
      </c>
      <c r="D440" t="s">
        <v>62</v>
      </c>
      <c r="E440" s="3" t="s">
        <v>74</v>
      </c>
      <c r="F440" s="4">
        <v>42214</v>
      </c>
      <c r="G440" s="4" t="s">
        <v>77</v>
      </c>
      <c r="H440" s="4" t="s">
        <v>5</v>
      </c>
      <c r="I440">
        <v>700</v>
      </c>
      <c r="J440">
        <v>16170</v>
      </c>
      <c r="K440">
        <v>6888</v>
      </c>
      <c r="L440">
        <v>9282</v>
      </c>
    </row>
    <row r="441" spans="1:12" x14ac:dyDescent="0.25">
      <c r="A441" t="s">
        <v>40</v>
      </c>
      <c r="B441" t="s">
        <v>47</v>
      </c>
      <c r="C441" t="s">
        <v>51</v>
      </c>
      <c r="D441" t="s">
        <v>63</v>
      </c>
      <c r="E441" s="3" t="s">
        <v>74</v>
      </c>
      <c r="F441" s="4">
        <v>42215</v>
      </c>
      <c r="G441" s="4" t="s">
        <v>78</v>
      </c>
      <c r="H441" s="4" t="s">
        <v>1</v>
      </c>
      <c r="I441">
        <v>300</v>
      </c>
      <c r="J441">
        <v>6159</v>
      </c>
      <c r="K441">
        <v>2952</v>
      </c>
      <c r="L441">
        <v>3207</v>
      </c>
    </row>
    <row r="442" spans="1:12" x14ac:dyDescent="0.25">
      <c r="A442" t="s">
        <v>41</v>
      </c>
      <c r="B442" t="s">
        <v>49</v>
      </c>
      <c r="C442" t="s">
        <v>55</v>
      </c>
      <c r="D442" t="s">
        <v>66</v>
      </c>
      <c r="E442" s="3" t="s">
        <v>75</v>
      </c>
      <c r="F442" s="4">
        <v>42215</v>
      </c>
      <c r="G442" s="4" t="s">
        <v>78</v>
      </c>
      <c r="H442" s="4" t="s">
        <v>14</v>
      </c>
      <c r="I442">
        <v>1000</v>
      </c>
      <c r="J442">
        <v>18290</v>
      </c>
      <c r="K442">
        <v>8470</v>
      </c>
      <c r="L442">
        <v>9820</v>
      </c>
    </row>
    <row r="443" spans="1:12" x14ac:dyDescent="0.25">
      <c r="A443" t="s">
        <v>41</v>
      </c>
      <c r="B443" t="s">
        <v>48</v>
      </c>
      <c r="C443" t="s">
        <v>52</v>
      </c>
      <c r="D443" t="s">
        <v>64</v>
      </c>
      <c r="E443" s="3" t="s">
        <v>75</v>
      </c>
      <c r="F443" s="4">
        <v>42216</v>
      </c>
      <c r="G443" s="4" t="s">
        <v>82</v>
      </c>
      <c r="H443" s="4" t="s">
        <v>13</v>
      </c>
      <c r="I443">
        <v>1000</v>
      </c>
      <c r="J443">
        <v>18500</v>
      </c>
      <c r="K443">
        <v>8470</v>
      </c>
      <c r="L443">
        <v>10030</v>
      </c>
    </row>
    <row r="444" spans="1:12" x14ac:dyDescent="0.25">
      <c r="A444" t="s">
        <v>41</v>
      </c>
      <c r="B444" t="s">
        <v>48</v>
      </c>
      <c r="C444" t="s">
        <v>52</v>
      </c>
      <c r="D444" t="s">
        <v>64</v>
      </c>
      <c r="E444" s="3" t="s">
        <v>73</v>
      </c>
      <c r="F444" s="4">
        <v>42219</v>
      </c>
      <c r="G444" s="4" t="s">
        <v>83</v>
      </c>
      <c r="H444" s="4" t="s">
        <v>13</v>
      </c>
      <c r="I444">
        <v>900</v>
      </c>
      <c r="J444">
        <v>21159</v>
      </c>
      <c r="K444">
        <v>9198</v>
      </c>
      <c r="L444">
        <v>11961</v>
      </c>
    </row>
    <row r="445" spans="1:12" x14ac:dyDescent="0.25">
      <c r="A445" t="s">
        <v>40</v>
      </c>
      <c r="B445" t="s">
        <v>48</v>
      </c>
      <c r="C445" t="s">
        <v>54</v>
      </c>
      <c r="D445" t="s">
        <v>68</v>
      </c>
      <c r="E445" s="3" t="s">
        <v>75</v>
      </c>
      <c r="F445" s="4">
        <v>42220</v>
      </c>
      <c r="G445" s="4" t="s">
        <v>81</v>
      </c>
      <c r="H445" s="4" t="s">
        <v>8</v>
      </c>
      <c r="I445">
        <v>800</v>
      </c>
      <c r="J445">
        <v>15488</v>
      </c>
      <c r="K445">
        <v>6776</v>
      </c>
      <c r="L445">
        <v>8712</v>
      </c>
    </row>
    <row r="446" spans="1:12" x14ac:dyDescent="0.25">
      <c r="A446" t="s">
        <v>39</v>
      </c>
      <c r="B446" t="s">
        <v>46</v>
      </c>
      <c r="C446" t="s">
        <v>50</v>
      </c>
      <c r="D446" t="s">
        <v>62</v>
      </c>
      <c r="E446" s="3" t="s">
        <v>73</v>
      </c>
      <c r="F446" s="4">
        <v>42220</v>
      </c>
      <c r="G446" s="4" t="s">
        <v>81</v>
      </c>
      <c r="H446" s="4" t="s">
        <v>0</v>
      </c>
      <c r="I446">
        <v>100</v>
      </c>
      <c r="J446">
        <v>2547</v>
      </c>
      <c r="K446">
        <v>1022</v>
      </c>
      <c r="L446">
        <v>1525</v>
      </c>
    </row>
    <row r="447" spans="1:12" x14ac:dyDescent="0.25">
      <c r="A447" t="s">
        <v>44</v>
      </c>
      <c r="B447" t="s">
        <v>48</v>
      </c>
      <c r="C447" t="s">
        <v>56</v>
      </c>
      <c r="D447" t="s">
        <v>67</v>
      </c>
      <c r="E447" s="3" t="s">
        <v>75</v>
      </c>
      <c r="F447" s="4">
        <v>42221</v>
      </c>
      <c r="G447" s="4" t="s">
        <v>77</v>
      </c>
      <c r="H447" s="4" t="s">
        <v>6</v>
      </c>
      <c r="I447">
        <v>200</v>
      </c>
      <c r="J447">
        <v>3418</v>
      </c>
      <c r="K447">
        <v>1694</v>
      </c>
      <c r="L447">
        <v>1724</v>
      </c>
    </row>
    <row r="448" spans="1:12" x14ac:dyDescent="0.25">
      <c r="A448" t="s">
        <v>39</v>
      </c>
      <c r="B448" t="s">
        <v>46</v>
      </c>
      <c r="C448" t="s">
        <v>50</v>
      </c>
      <c r="D448" t="s">
        <v>62</v>
      </c>
      <c r="E448" s="3" t="s">
        <v>75</v>
      </c>
      <c r="F448" s="4">
        <v>42222</v>
      </c>
      <c r="G448" s="4" t="s">
        <v>78</v>
      </c>
      <c r="H448" s="4" t="s">
        <v>5</v>
      </c>
      <c r="I448">
        <v>1000</v>
      </c>
      <c r="J448">
        <v>19530</v>
      </c>
      <c r="K448">
        <v>8470</v>
      </c>
      <c r="L448">
        <v>11060</v>
      </c>
    </row>
    <row r="449" spans="1:12" x14ac:dyDescent="0.25">
      <c r="A449" t="s">
        <v>44</v>
      </c>
      <c r="B449" t="s">
        <v>49</v>
      </c>
      <c r="C449" t="s">
        <v>60</v>
      </c>
      <c r="D449" t="s">
        <v>86</v>
      </c>
      <c r="E449" s="3" t="s">
        <v>74</v>
      </c>
      <c r="F449" s="4">
        <v>42223</v>
      </c>
      <c r="G449" s="4" t="s">
        <v>82</v>
      </c>
      <c r="H449" s="4" t="s">
        <v>25</v>
      </c>
      <c r="I449">
        <v>200</v>
      </c>
      <c r="J449">
        <v>4380</v>
      </c>
      <c r="K449">
        <v>1968</v>
      </c>
      <c r="L449">
        <v>2412</v>
      </c>
    </row>
    <row r="450" spans="1:12" x14ac:dyDescent="0.25">
      <c r="A450" t="s">
        <v>44</v>
      </c>
      <c r="B450" t="s">
        <v>48</v>
      </c>
      <c r="C450" t="s">
        <v>56</v>
      </c>
      <c r="D450" t="s">
        <v>67</v>
      </c>
      <c r="E450" s="3" t="s">
        <v>74</v>
      </c>
      <c r="F450" s="4">
        <v>42227</v>
      </c>
      <c r="G450" s="4" t="s">
        <v>81</v>
      </c>
      <c r="H450" s="4" t="s">
        <v>6</v>
      </c>
      <c r="I450">
        <v>600</v>
      </c>
      <c r="J450">
        <v>13368</v>
      </c>
      <c r="K450">
        <v>5904</v>
      </c>
      <c r="L450">
        <v>7464</v>
      </c>
    </row>
    <row r="451" spans="1:12" x14ac:dyDescent="0.25">
      <c r="A451" t="s">
        <v>39</v>
      </c>
      <c r="B451" t="s">
        <v>46</v>
      </c>
      <c r="C451" t="s">
        <v>50</v>
      </c>
      <c r="D451" t="s">
        <v>62</v>
      </c>
      <c r="E451" s="3" t="s">
        <v>73</v>
      </c>
      <c r="F451" s="4">
        <v>42228</v>
      </c>
      <c r="G451" s="4" t="s">
        <v>77</v>
      </c>
      <c r="H451" s="4" t="s">
        <v>0</v>
      </c>
      <c r="I451">
        <v>200</v>
      </c>
      <c r="J451">
        <v>4550</v>
      </c>
      <c r="K451">
        <v>2044</v>
      </c>
      <c r="L451">
        <v>2506</v>
      </c>
    </row>
    <row r="452" spans="1:12" x14ac:dyDescent="0.25">
      <c r="A452" t="s">
        <v>40</v>
      </c>
      <c r="B452" t="s">
        <v>48</v>
      </c>
      <c r="C452" t="s">
        <v>54</v>
      </c>
      <c r="D452" t="s">
        <v>68</v>
      </c>
      <c r="E452" s="3" t="s">
        <v>74</v>
      </c>
      <c r="F452" s="4">
        <v>42230</v>
      </c>
      <c r="G452" s="4" t="s">
        <v>82</v>
      </c>
      <c r="H452" s="4" t="s">
        <v>8</v>
      </c>
      <c r="I452">
        <v>300</v>
      </c>
      <c r="J452">
        <v>6522</v>
      </c>
      <c r="K452">
        <v>2952</v>
      </c>
      <c r="L452">
        <v>3570</v>
      </c>
    </row>
    <row r="453" spans="1:12" x14ac:dyDescent="0.25">
      <c r="A453" t="s">
        <v>41</v>
      </c>
      <c r="B453" t="s">
        <v>48</v>
      </c>
      <c r="C453" t="s">
        <v>52</v>
      </c>
      <c r="D453" t="s">
        <v>64</v>
      </c>
      <c r="E453" s="3" t="s">
        <v>74</v>
      </c>
      <c r="F453" s="4">
        <v>42232</v>
      </c>
      <c r="G453" s="4" t="s">
        <v>80</v>
      </c>
      <c r="H453" s="4" t="s">
        <v>2</v>
      </c>
      <c r="I453">
        <v>200</v>
      </c>
      <c r="J453">
        <v>4270</v>
      </c>
      <c r="K453">
        <v>1968</v>
      </c>
      <c r="L453">
        <v>2302</v>
      </c>
    </row>
    <row r="454" spans="1:12" x14ac:dyDescent="0.25">
      <c r="A454" t="s">
        <v>43</v>
      </c>
      <c r="B454" t="s">
        <v>48</v>
      </c>
      <c r="C454" t="s">
        <v>58</v>
      </c>
      <c r="D454" t="s">
        <v>70</v>
      </c>
      <c r="E454" s="3" t="s">
        <v>74</v>
      </c>
      <c r="F454" s="4">
        <v>42232</v>
      </c>
      <c r="G454" s="4" t="s">
        <v>80</v>
      </c>
      <c r="H454" s="4" t="s">
        <v>16</v>
      </c>
      <c r="I454">
        <v>700</v>
      </c>
      <c r="J454">
        <v>17213</v>
      </c>
      <c r="K454">
        <v>6888</v>
      </c>
      <c r="L454">
        <v>10325</v>
      </c>
    </row>
    <row r="455" spans="1:12" x14ac:dyDescent="0.25">
      <c r="A455" t="s">
        <v>41</v>
      </c>
      <c r="B455" t="s">
        <v>48</v>
      </c>
      <c r="C455" t="s">
        <v>52</v>
      </c>
      <c r="D455" t="s">
        <v>64</v>
      </c>
      <c r="E455" s="3" t="s">
        <v>74</v>
      </c>
      <c r="F455" s="4">
        <v>42234</v>
      </c>
      <c r="G455" s="4" t="s">
        <v>81</v>
      </c>
      <c r="H455" s="4" t="s">
        <v>13</v>
      </c>
      <c r="I455">
        <v>800</v>
      </c>
      <c r="J455">
        <v>16232</v>
      </c>
      <c r="K455">
        <v>7872</v>
      </c>
      <c r="L455">
        <v>8360</v>
      </c>
    </row>
    <row r="456" spans="1:12" x14ac:dyDescent="0.25">
      <c r="A456" t="s">
        <v>39</v>
      </c>
      <c r="B456" t="s">
        <v>46</v>
      </c>
      <c r="C456" t="s">
        <v>50</v>
      </c>
      <c r="D456" t="s">
        <v>62</v>
      </c>
      <c r="E456" s="3" t="s">
        <v>73</v>
      </c>
      <c r="F456" s="4">
        <v>42235</v>
      </c>
      <c r="G456" s="4" t="s">
        <v>77</v>
      </c>
      <c r="H456" s="4" t="s">
        <v>0</v>
      </c>
      <c r="I456">
        <v>500</v>
      </c>
      <c r="J456">
        <v>12755</v>
      </c>
      <c r="K456">
        <v>5110</v>
      </c>
      <c r="L456">
        <v>7645</v>
      </c>
    </row>
    <row r="457" spans="1:12" x14ac:dyDescent="0.25">
      <c r="A457" t="s">
        <v>39</v>
      </c>
      <c r="B457" t="s">
        <v>46</v>
      </c>
      <c r="C457" t="s">
        <v>50</v>
      </c>
      <c r="D457" t="s">
        <v>62</v>
      </c>
      <c r="E457" s="3" t="s">
        <v>74</v>
      </c>
      <c r="F457" s="4">
        <v>42236</v>
      </c>
      <c r="G457" s="4" t="s">
        <v>78</v>
      </c>
      <c r="H457" s="4" t="s">
        <v>5</v>
      </c>
      <c r="I457">
        <v>200</v>
      </c>
      <c r="J457">
        <v>4470</v>
      </c>
      <c r="K457">
        <v>1968</v>
      </c>
      <c r="L457">
        <v>2502</v>
      </c>
    </row>
    <row r="458" spans="1:12" x14ac:dyDescent="0.25">
      <c r="A458" t="s">
        <v>39</v>
      </c>
      <c r="B458" t="s">
        <v>46</v>
      </c>
      <c r="C458" t="s">
        <v>50</v>
      </c>
      <c r="D458" t="s">
        <v>62</v>
      </c>
      <c r="E458" s="3" t="s">
        <v>75</v>
      </c>
      <c r="F458" s="4">
        <v>42237</v>
      </c>
      <c r="G458" s="4" t="s">
        <v>82</v>
      </c>
      <c r="H458" s="4" t="s">
        <v>0</v>
      </c>
      <c r="I458">
        <v>300</v>
      </c>
      <c r="J458">
        <v>6156</v>
      </c>
      <c r="K458">
        <v>2541</v>
      </c>
      <c r="L458">
        <v>3615</v>
      </c>
    </row>
    <row r="459" spans="1:12" x14ac:dyDescent="0.25">
      <c r="A459" t="s">
        <v>39</v>
      </c>
      <c r="B459" t="s">
        <v>47</v>
      </c>
      <c r="C459" t="s">
        <v>51</v>
      </c>
      <c r="D459" t="s">
        <v>63</v>
      </c>
      <c r="E459" s="3" t="s">
        <v>74</v>
      </c>
      <c r="F459" s="4">
        <v>42238</v>
      </c>
      <c r="G459" s="4" t="s">
        <v>79</v>
      </c>
      <c r="H459" s="4" t="s">
        <v>11</v>
      </c>
      <c r="I459">
        <v>800</v>
      </c>
      <c r="J459">
        <v>15544</v>
      </c>
      <c r="K459">
        <v>6776</v>
      </c>
      <c r="L459">
        <v>8768</v>
      </c>
    </row>
    <row r="460" spans="1:12" x14ac:dyDescent="0.25">
      <c r="A460" t="s">
        <v>39</v>
      </c>
      <c r="B460" t="s">
        <v>46</v>
      </c>
      <c r="C460" t="s">
        <v>50</v>
      </c>
      <c r="D460" t="s">
        <v>62</v>
      </c>
      <c r="E460" s="3" t="s">
        <v>74</v>
      </c>
      <c r="F460" s="4">
        <v>42240</v>
      </c>
      <c r="G460" s="4" t="s">
        <v>83</v>
      </c>
      <c r="H460" s="4" t="s">
        <v>0</v>
      </c>
      <c r="I460">
        <v>100</v>
      </c>
      <c r="J460">
        <v>2409</v>
      </c>
      <c r="K460">
        <v>984</v>
      </c>
      <c r="L460">
        <v>1425</v>
      </c>
    </row>
    <row r="461" spans="1:12" x14ac:dyDescent="0.25">
      <c r="A461" t="s">
        <v>43</v>
      </c>
      <c r="B461" t="s">
        <v>48</v>
      </c>
      <c r="C461" t="s">
        <v>58</v>
      </c>
      <c r="D461" t="s">
        <v>70</v>
      </c>
      <c r="E461" s="3" t="s">
        <v>73</v>
      </c>
      <c r="F461" s="4">
        <v>42241</v>
      </c>
      <c r="G461" s="4" t="s">
        <v>81</v>
      </c>
      <c r="H461" s="4" t="s">
        <v>16</v>
      </c>
      <c r="I461">
        <v>600</v>
      </c>
      <c r="J461">
        <v>12570</v>
      </c>
      <c r="K461">
        <v>6132</v>
      </c>
      <c r="L461">
        <v>6438</v>
      </c>
    </row>
    <row r="462" spans="1:12" x14ac:dyDescent="0.25">
      <c r="A462" t="s">
        <v>39</v>
      </c>
      <c r="B462" t="s">
        <v>47</v>
      </c>
      <c r="C462" t="s">
        <v>51</v>
      </c>
      <c r="D462" t="s">
        <v>63</v>
      </c>
      <c r="E462" s="3" t="s">
        <v>73</v>
      </c>
      <c r="F462" s="4">
        <v>42241</v>
      </c>
      <c r="G462" s="4" t="s">
        <v>81</v>
      </c>
      <c r="H462" s="4" t="s">
        <v>7</v>
      </c>
      <c r="I462">
        <v>300</v>
      </c>
      <c r="J462">
        <v>6438</v>
      </c>
      <c r="K462">
        <v>3066</v>
      </c>
      <c r="L462">
        <v>3372</v>
      </c>
    </row>
    <row r="463" spans="1:12" x14ac:dyDescent="0.25">
      <c r="A463" t="s">
        <v>39</v>
      </c>
      <c r="B463" t="s">
        <v>46</v>
      </c>
      <c r="C463" t="s">
        <v>50</v>
      </c>
      <c r="D463" t="s">
        <v>62</v>
      </c>
      <c r="E463" s="3" t="s">
        <v>73</v>
      </c>
      <c r="F463" s="4">
        <v>42242</v>
      </c>
      <c r="G463" s="4" t="s">
        <v>77</v>
      </c>
      <c r="H463" s="4" t="s">
        <v>0</v>
      </c>
      <c r="I463">
        <v>900</v>
      </c>
      <c r="J463">
        <v>19593</v>
      </c>
      <c r="K463">
        <v>9198</v>
      </c>
      <c r="L463">
        <v>10395</v>
      </c>
    </row>
    <row r="464" spans="1:12" x14ac:dyDescent="0.25">
      <c r="A464" t="s">
        <v>40</v>
      </c>
      <c r="B464" t="s">
        <v>47</v>
      </c>
      <c r="C464" t="s">
        <v>51</v>
      </c>
      <c r="D464" t="s">
        <v>63</v>
      </c>
      <c r="E464" s="3" t="s">
        <v>75</v>
      </c>
      <c r="F464" s="4">
        <v>42243</v>
      </c>
      <c r="G464" s="4" t="s">
        <v>78</v>
      </c>
      <c r="H464" s="4" t="s">
        <v>1</v>
      </c>
      <c r="I464">
        <v>900</v>
      </c>
      <c r="J464">
        <v>18981</v>
      </c>
      <c r="K464">
        <v>7623</v>
      </c>
      <c r="L464">
        <v>11358</v>
      </c>
    </row>
    <row r="465" spans="1:12" x14ac:dyDescent="0.25">
      <c r="A465" t="s">
        <v>41</v>
      </c>
      <c r="B465" t="s">
        <v>48</v>
      </c>
      <c r="C465" t="s">
        <v>52</v>
      </c>
      <c r="D465" t="s">
        <v>64</v>
      </c>
      <c r="E465" s="3" t="s">
        <v>73</v>
      </c>
      <c r="F465" s="4">
        <v>42244</v>
      </c>
      <c r="G465" s="4" t="s">
        <v>82</v>
      </c>
      <c r="H465" s="4" t="s">
        <v>13</v>
      </c>
      <c r="I465">
        <v>800</v>
      </c>
      <c r="J465">
        <v>17160</v>
      </c>
      <c r="K465">
        <v>8176</v>
      </c>
      <c r="L465">
        <v>8984</v>
      </c>
    </row>
    <row r="466" spans="1:12" x14ac:dyDescent="0.25">
      <c r="A466" t="s">
        <v>39</v>
      </c>
      <c r="B466" t="s">
        <v>47</v>
      </c>
      <c r="C466" t="s">
        <v>51</v>
      </c>
      <c r="D466" t="s">
        <v>63</v>
      </c>
      <c r="E466" s="3" t="s">
        <v>75</v>
      </c>
      <c r="F466" s="4">
        <v>42244</v>
      </c>
      <c r="G466" s="4" t="s">
        <v>82</v>
      </c>
      <c r="H466" s="4" t="s">
        <v>7</v>
      </c>
      <c r="I466">
        <v>100</v>
      </c>
      <c r="J466">
        <v>2028</v>
      </c>
      <c r="K466">
        <v>847</v>
      </c>
      <c r="L466">
        <v>1181</v>
      </c>
    </row>
    <row r="467" spans="1:12" x14ac:dyDescent="0.25">
      <c r="A467" t="s">
        <v>44</v>
      </c>
      <c r="B467" t="s">
        <v>48</v>
      </c>
      <c r="C467" t="s">
        <v>56</v>
      </c>
      <c r="D467" t="s">
        <v>67</v>
      </c>
      <c r="E467" s="3" t="s">
        <v>75</v>
      </c>
      <c r="F467" s="4">
        <v>42244</v>
      </c>
      <c r="G467" s="4" t="s">
        <v>82</v>
      </c>
      <c r="H467" s="4" t="s">
        <v>6</v>
      </c>
      <c r="I467">
        <v>300</v>
      </c>
      <c r="J467">
        <v>5859</v>
      </c>
      <c r="K467">
        <v>2541</v>
      </c>
      <c r="L467">
        <v>3318</v>
      </c>
    </row>
    <row r="468" spans="1:12" x14ac:dyDescent="0.25">
      <c r="A468" t="s">
        <v>41</v>
      </c>
      <c r="B468" t="s">
        <v>48</v>
      </c>
      <c r="C468" t="s">
        <v>52</v>
      </c>
      <c r="D468" t="s">
        <v>64</v>
      </c>
      <c r="E468" s="3" t="s">
        <v>75</v>
      </c>
      <c r="F468" s="4">
        <v>42245</v>
      </c>
      <c r="G468" s="4" t="s">
        <v>79</v>
      </c>
      <c r="H468" s="4" t="s">
        <v>18</v>
      </c>
      <c r="I468">
        <v>300</v>
      </c>
      <c r="J468">
        <v>5532</v>
      </c>
      <c r="K468">
        <v>2541</v>
      </c>
      <c r="L468">
        <v>2991</v>
      </c>
    </row>
    <row r="469" spans="1:12" x14ac:dyDescent="0.25">
      <c r="A469" t="s">
        <v>39</v>
      </c>
      <c r="B469" t="s">
        <v>46</v>
      </c>
      <c r="C469" t="s">
        <v>50</v>
      </c>
      <c r="D469" t="s">
        <v>62</v>
      </c>
      <c r="E469" s="3" t="s">
        <v>73</v>
      </c>
      <c r="F469" s="4">
        <v>42246</v>
      </c>
      <c r="G469" s="4" t="s">
        <v>80</v>
      </c>
      <c r="H469" s="4" t="s">
        <v>0</v>
      </c>
      <c r="I469">
        <v>500</v>
      </c>
      <c r="J469">
        <v>12575</v>
      </c>
      <c r="K469">
        <v>5110</v>
      </c>
      <c r="L469">
        <v>7465</v>
      </c>
    </row>
    <row r="470" spans="1:12" x14ac:dyDescent="0.25">
      <c r="A470" t="s">
        <v>43</v>
      </c>
      <c r="B470" t="s">
        <v>47</v>
      </c>
      <c r="C470" t="s">
        <v>51</v>
      </c>
      <c r="D470" t="s">
        <v>63</v>
      </c>
      <c r="E470" s="3" t="s">
        <v>75</v>
      </c>
      <c r="F470" s="4">
        <v>42248</v>
      </c>
      <c r="G470" s="4" t="s">
        <v>81</v>
      </c>
      <c r="H470" s="4" t="s">
        <v>9</v>
      </c>
      <c r="I470">
        <v>800</v>
      </c>
      <c r="J470">
        <v>16144</v>
      </c>
      <c r="K470">
        <v>6776</v>
      </c>
      <c r="L470">
        <v>9368</v>
      </c>
    </row>
    <row r="471" spans="1:12" x14ac:dyDescent="0.25">
      <c r="A471" t="s">
        <v>39</v>
      </c>
      <c r="B471" t="s">
        <v>46</v>
      </c>
      <c r="C471" t="s">
        <v>50</v>
      </c>
      <c r="D471" t="s">
        <v>62</v>
      </c>
      <c r="E471" s="3" t="s">
        <v>74</v>
      </c>
      <c r="F471" s="4">
        <v>42250</v>
      </c>
      <c r="G471" s="4" t="s">
        <v>78</v>
      </c>
      <c r="H471" s="4" t="s">
        <v>5</v>
      </c>
      <c r="I471">
        <v>900</v>
      </c>
      <c r="J471">
        <v>18486</v>
      </c>
      <c r="K471">
        <v>8856</v>
      </c>
      <c r="L471">
        <v>9630</v>
      </c>
    </row>
    <row r="472" spans="1:12" x14ac:dyDescent="0.25">
      <c r="A472" t="s">
        <v>41</v>
      </c>
      <c r="B472" t="s">
        <v>48</v>
      </c>
      <c r="C472" t="s">
        <v>52</v>
      </c>
      <c r="D472" t="s">
        <v>64</v>
      </c>
      <c r="E472" s="3" t="s">
        <v>75</v>
      </c>
      <c r="F472" s="4">
        <v>42252</v>
      </c>
      <c r="G472" s="4" t="s">
        <v>79</v>
      </c>
      <c r="H472" s="4" t="s">
        <v>13</v>
      </c>
      <c r="I472">
        <v>900</v>
      </c>
      <c r="J472">
        <v>17289</v>
      </c>
      <c r="K472">
        <v>7623</v>
      </c>
      <c r="L472">
        <v>9666</v>
      </c>
    </row>
    <row r="473" spans="1:12" x14ac:dyDescent="0.25">
      <c r="A473" t="s">
        <v>39</v>
      </c>
      <c r="B473" t="s">
        <v>46</v>
      </c>
      <c r="C473" t="s">
        <v>50</v>
      </c>
      <c r="D473" t="s">
        <v>62</v>
      </c>
      <c r="E473" s="3" t="s">
        <v>74</v>
      </c>
      <c r="F473" s="4">
        <v>42252</v>
      </c>
      <c r="G473" s="4" t="s">
        <v>79</v>
      </c>
      <c r="H473" s="4" t="s">
        <v>5</v>
      </c>
      <c r="I473">
        <v>100</v>
      </c>
      <c r="J473">
        <v>2106</v>
      </c>
      <c r="K473">
        <v>984</v>
      </c>
      <c r="L473">
        <v>1122</v>
      </c>
    </row>
    <row r="474" spans="1:12" x14ac:dyDescent="0.25">
      <c r="A474" t="s">
        <v>44</v>
      </c>
      <c r="B474" t="s">
        <v>48</v>
      </c>
      <c r="C474" t="s">
        <v>54</v>
      </c>
      <c r="D474" t="s">
        <v>68</v>
      </c>
      <c r="E474" s="3" t="s">
        <v>74</v>
      </c>
      <c r="F474" s="4">
        <v>42256</v>
      </c>
      <c r="G474" s="4" t="s">
        <v>77</v>
      </c>
      <c r="H474" s="4" t="s">
        <v>23</v>
      </c>
      <c r="I474">
        <v>100</v>
      </c>
      <c r="J474">
        <v>2029</v>
      </c>
      <c r="K474">
        <v>984</v>
      </c>
      <c r="L474">
        <v>1045</v>
      </c>
    </row>
    <row r="475" spans="1:12" x14ac:dyDescent="0.25">
      <c r="A475" t="s">
        <v>40</v>
      </c>
      <c r="B475" t="s">
        <v>47</v>
      </c>
      <c r="C475" t="s">
        <v>51</v>
      </c>
      <c r="D475" t="s">
        <v>63</v>
      </c>
      <c r="E475" s="3" t="s">
        <v>73</v>
      </c>
      <c r="F475" s="4">
        <v>42257</v>
      </c>
      <c r="G475" s="4" t="s">
        <v>78</v>
      </c>
      <c r="H475" s="4" t="s">
        <v>1</v>
      </c>
      <c r="I475">
        <v>600</v>
      </c>
      <c r="J475">
        <v>12936</v>
      </c>
      <c r="K475">
        <v>6132</v>
      </c>
      <c r="L475">
        <v>6804</v>
      </c>
    </row>
    <row r="476" spans="1:12" x14ac:dyDescent="0.25">
      <c r="A476" t="s">
        <v>39</v>
      </c>
      <c r="B476" t="s">
        <v>49</v>
      </c>
      <c r="C476" t="s">
        <v>55</v>
      </c>
      <c r="D476" t="s">
        <v>66</v>
      </c>
      <c r="E476" s="3" t="s">
        <v>74</v>
      </c>
      <c r="F476" s="4">
        <v>42257</v>
      </c>
      <c r="G476" s="4" t="s">
        <v>78</v>
      </c>
      <c r="H476" s="4" t="s">
        <v>20</v>
      </c>
      <c r="I476">
        <v>500</v>
      </c>
      <c r="J476">
        <v>11550</v>
      </c>
      <c r="K476">
        <v>4920</v>
      </c>
      <c r="L476">
        <v>6630</v>
      </c>
    </row>
    <row r="477" spans="1:12" x14ac:dyDescent="0.25">
      <c r="A477" t="s">
        <v>43</v>
      </c>
      <c r="B477" t="s">
        <v>48</v>
      </c>
      <c r="C477" t="s">
        <v>58</v>
      </c>
      <c r="D477" t="s">
        <v>70</v>
      </c>
      <c r="E477" s="3" t="s">
        <v>74</v>
      </c>
      <c r="F477" s="4">
        <v>42259</v>
      </c>
      <c r="G477" s="4" t="s">
        <v>79</v>
      </c>
      <c r="H477" s="4" t="s">
        <v>16</v>
      </c>
      <c r="I477">
        <v>600</v>
      </c>
      <c r="J477">
        <v>14580</v>
      </c>
      <c r="K477">
        <v>5904</v>
      </c>
      <c r="L477">
        <v>8676</v>
      </c>
    </row>
    <row r="478" spans="1:12" x14ac:dyDescent="0.25">
      <c r="A478" t="s">
        <v>43</v>
      </c>
      <c r="B478" t="s">
        <v>47</v>
      </c>
      <c r="C478" t="s">
        <v>51</v>
      </c>
      <c r="D478" t="s">
        <v>63</v>
      </c>
      <c r="E478" s="3" t="s">
        <v>73</v>
      </c>
      <c r="F478" s="4">
        <v>42261</v>
      </c>
      <c r="G478" s="4" t="s">
        <v>83</v>
      </c>
      <c r="H478" s="4" t="s">
        <v>9</v>
      </c>
      <c r="I478">
        <v>100</v>
      </c>
      <c r="J478">
        <v>2058</v>
      </c>
      <c r="K478">
        <v>1022</v>
      </c>
      <c r="L478">
        <v>1036</v>
      </c>
    </row>
    <row r="479" spans="1:12" x14ac:dyDescent="0.25">
      <c r="A479" t="s">
        <v>39</v>
      </c>
      <c r="B479" t="s">
        <v>46</v>
      </c>
      <c r="C479" t="s">
        <v>50</v>
      </c>
      <c r="D479" t="s">
        <v>62</v>
      </c>
      <c r="E479" s="3" t="s">
        <v>74</v>
      </c>
      <c r="F479" s="4">
        <v>42261</v>
      </c>
      <c r="G479" s="4" t="s">
        <v>83</v>
      </c>
      <c r="H479" s="4" t="s">
        <v>0</v>
      </c>
      <c r="I479">
        <v>600</v>
      </c>
      <c r="J479">
        <v>13566</v>
      </c>
      <c r="K479">
        <v>5904</v>
      </c>
      <c r="L479">
        <v>7662</v>
      </c>
    </row>
    <row r="480" spans="1:12" x14ac:dyDescent="0.25">
      <c r="A480" t="s">
        <v>39</v>
      </c>
      <c r="B480" t="s">
        <v>47</v>
      </c>
      <c r="C480" t="s">
        <v>51</v>
      </c>
      <c r="D480" t="s">
        <v>63</v>
      </c>
      <c r="E480" s="3" t="s">
        <v>74</v>
      </c>
      <c r="F480" s="4">
        <v>42264</v>
      </c>
      <c r="G480" s="4" t="s">
        <v>78</v>
      </c>
      <c r="H480" s="4" t="s">
        <v>11</v>
      </c>
      <c r="I480">
        <v>100</v>
      </c>
      <c r="J480">
        <v>1741</v>
      </c>
      <c r="K480">
        <v>847</v>
      </c>
      <c r="L480">
        <v>894</v>
      </c>
    </row>
    <row r="481" spans="1:12" x14ac:dyDescent="0.25">
      <c r="A481" t="s">
        <v>41</v>
      </c>
      <c r="B481" t="s">
        <v>48</v>
      </c>
      <c r="C481" t="s">
        <v>52</v>
      </c>
      <c r="D481" t="s">
        <v>64</v>
      </c>
      <c r="E481" s="3" t="s">
        <v>73</v>
      </c>
      <c r="F481" s="4">
        <v>42265</v>
      </c>
      <c r="G481" s="4" t="s">
        <v>82</v>
      </c>
      <c r="H481" s="4" t="s">
        <v>13</v>
      </c>
      <c r="I481">
        <v>200</v>
      </c>
      <c r="J481">
        <v>5002</v>
      </c>
      <c r="K481">
        <v>2044</v>
      </c>
      <c r="L481">
        <v>2958</v>
      </c>
    </row>
    <row r="482" spans="1:12" x14ac:dyDescent="0.25">
      <c r="A482" t="s">
        <v>40</v>
      </c>
      <c r="B482" t="s">
        <v>48</v>
      </c>
      <c r="C482" t="s">
        <v>54</v>
      </c>
      <c r="D482" t="s">
        <v>68</v>
      </c>
      <c r="E482" s="3" t="s">
        <v>75</v>
      </c>
      <c r="F482" s="4">
        <v>42266</v>
      </c>
      <c r="G482" s="4" t="s">
        <v>79</v>
      </c>
      <c r="H482" s="4" t="s">
        <v>8</v>
      </c>
      <c r="I482">
        <v>100</v>
      </c>
      <c r="J482">
        <v>1795</v>
      </c>
      <c r="K482">
        <v>847</v>
      </c>
      <c r="L482">
        <v>948</v>
      </c>
    </row>
    <row r="483" spans="1:12" x14ac:dyDescent="0.25">
      <c r="A483" t="s">
        <v>39</v>
      </c>
      <c r="B483" t="s">
        <v>47</v>
      </c>
      <c r="C483" t="s">
        <v>51</v>
      </c>
      <c r="D483" t="s">
        <v>63</v>
      </c>
      <c r="E483" s="3" t="s">
        <v>74</v>
      </c>
      <c r="F483" s="4">
        <v>42269</v>
      </c>
      <c r="G483" s="4" t="s">
        <v>81</v>
      </c>
      <c r="H483" s="4" t="s">
        <v>7</v>
      </c>
      <c r="I483">
        <v>400</v>
      </c>
      <c r="J483">
        <v>8592</v>
      </c>
      <c r="K483">
        <v>3936</v>
      </c>
      <c r="L483">
        <v>4656</v>
      </c>
    </row>
    <row r="484" spans="1:12" x14ac:dyDescent="0.25">
      <c r="A484" t="s">
        <v>40</v>
      </c>
      <c r="B484" t="s">
        <v>48</v>
      </c>
      <c r="C484" t="s">
        <v>54</v>
      </c>
      <c r="D484" t="s">
        <v>68</v>
      </c>
      <c r="E484" s="3" t="s">
        <v>74</v>
      </c>
      <c r="F484" s="4">
        <v>42272</v>
      </c>
      <c r="G484" s="4" t="s">
        <v>82</v>
      </c>
      <c r="H484" s="4" t="s">
        <v>8</v>
      </c>
      <c r="I484">
        <v>600</v>
      </c>
      <c r="J484">
        <v>12690</v>
      </c>
      <c r="K484">
        <v>5904</v>
      </c>
      <c r="L484">
        <v>6786</v>
      </c>
    </row>
    <row r="485" spans="1:12" x14ac:dyDescent="0.25">
      <c r="A485" t="s">
        <v>39</v>
      </c>
      <c r="B485" t="s">
        <v>47</v>
      </c>
      <c r="C485" t="s">
        <v>51</v>
      </c>
      <c r="D485" t="s">
        <v>63</v>
      </c>
      <c r="E485" s="3" t="s">
        <v>74</v>
      </c>
      <c r="F485" s="4">
        <v>42272</v>
      </c>
      <c r="G485" s="4" t="s">
        <v>82</v>
      </c>
      <c r="H485" s="4" t="s">
        <v>7</v>
      </c>
      <c r="I485">
        <v>300</v>
      </c>
      <c r="J485">
        <v>6582</v>
      </c>
      <c r="K485">
        <v>2952</v>
      </c>
      <c r="L485">
        <v>3630</v>
      </c>
    </row>
    <row r="486" spans="1:12" x14ac:dyDescent="0.25">
      <c r="A486" t="s">
        <v>39</v>
      </c>
      <c r="B486" t="s">
        <v>47</v>
      </c>
      <c r="C486" t="s">
        <v>51</v>
      </c>
      <c r="D486" t="s">
        <v>63</v>
      </c>
      <c r="E486" s="3" t="s">
        <v>74</v>
      </c>
      <c r="F486" s="4">
        <v>42273</v>
      </c>
      <c r="G486" s="4" t="s">
        <v>79</v>
      </c>
      <c r="H486" s="4" t="s">
        <v>11</v>
      </c>
      <c r="I486">
        <v>400</v>
      </c>
      <c r="J486">
        <v>9672</v>
      </c>
      <c r="K486">
        <v>3936</v>
      </c>
      <c r="L486">
        <v>5736</v>
      </c>
    </row>
    <row r="487" spans="1:12" x14ac:dyDescent="0.25">
      <c r="A487" t="s">
        <v>39</v>
      </c>
      <c r="B487" t="s">
        <v>47</v>
      </c>
      <c r="C487" t="s">
        <v>51</v>
      </c>
      <c r="D487" t="s">
        <v>63</v>
      </c>
      <c r="E487" s="3" t="s">
        <v>73</v>
      </c>
      <c r="F487" s="4">
        <v>42273</v>
      </c>
      <c r="G487" s="4" t="s">
        <v>79</v>
      </c>
      <c r="H487" s="4" t="s">
        <v>11</v>
      </c>
      <c r="I487">
        <v>900</v>
      </c>
      <c r="J487">
        <v>22014</v>
      </c>
      <c r="K487">
        <v>9198</v>
      </c>
      <c r="L487">
        <v>12816</v>
      </c>
    </row>
    <row r="488" spans="1:12" x14ac:dyDescent="0.25">
      <c r="A488" t="s">
        <v>41</v>
      </c>
      <c r="B488" t="s">
        <v>48</v>
      </c>
      <c r="C488" t="s">
        <v>52</v>
      </c>
      <c r="D488" t="s">
        <v>64</v>
      </c>
      <c r="E488" s="3" t="s">
        <v>75</v>
      </c>
      <c r="F488" s="4">
        <v>42274</v>
      </c>
      <c r="G488" s="4" t="s">
        <v>80</v>
      </c>
      <c r="H488" s="4" t="s">
        <v>13</v>
      </c>
      <c r="I488">
        <v>1000</v>
      </c>
      <c r="J488">
        <v>18530</v>
      </c>
      <c r="K488">
        <v>8470</v>
      </c>
      <c r="L488">
        <v>10060</v>
      </c>
    </row>
    <row r="489" spans="1:12" x14ac:dyDescent="0.25">
      <c r="A489" t="s">
        <v>44</v>
      </c>
      <c r="B489" t="s">
        <v>48</v>
      </c>
      <c r="C489" t="s">
        <v>56</v>
      </c>
      <c r="D489" t="s">
        <v>67</v>
      </c>
      <c r="E489" s="3" t="s">
        <v>74</v>
      </c>
      <c r="F489" s="4">
        <v>42274</v>
      </c>
      <c r="G489" s="4" t="s">
        <v>80</v>
      </c>
      <c r="H489" s="4" t="s">
        <v>6</v>
      </c>
      <c r="I489">
        <v>600</v>
      </c>
      <c r="J489">
        <v>14004</v>
      </c>
      <c r="K489">
        <v>5904</v>
      </c>
      <c r="L489">
        <v>8100</v>
      </c>
    </row>
    <row r="490" spans="1:12" x14ac:dyDescent="0.25">
      <c r="A490" t="s">
        <v>44</v>
      </c>
      <c r="B490" t="s">
        <v>48</v>
      </c>
      <c r="C490" t="s">
        <v>56</v>
      </c>
      <c r="D490" t="s">
        <v>67</v>
      </c>
      <c r="E490" s="3" t="s">
        <v>75</v>
      </c>
      <c r="F490" s="4">
        <v>42275</v>
      </c>
      <c r="G490" s="4" t="s">
        <v>83</v>
      </c>
      <c r="H490" s="4" t="s">
        <v>6</v>
      </c>
      <c r="I490">
        <v>700</v>
      </c>
      <c r="J490">
        <v>13139</v>
      </c>
      <c r="K490">
        <v>5929</v>
      </c>
      <c r="L490">
        <v>7210</v>
      </c>
    </row>
    <row r="491" spans="1:12" x14ac:dyDescent="0.25">
      <c r="A491" t="s">
        <v>43</v>
      </c>
      <c r="B491" t="s">
        <v>48</v>
      </c>
      <c r="C491" t="s">
        <v>58</v>
      </c>
      <c r="D491" t="s">
        <v>70</v>
      </c>
      <c r="E491" s="3" t="s">
        <v>75</v>
      </c>
      <c r="F491" s="4">
        <v>42276</v>
      </c>
      <c r="G491" s="4" t="s">
        <v>81</v>
      </c>
      <c r="H491" s="4" t="s">
        <v>16</v>
      </c>
      <c r="I491">
        <v>500</v>
      </c>
      <c r="J491">
        <v>8715</v>
      </c>
      <c r="K491">
        <v>4235</v>
      </c>
      <c r="L491">
        <v>4480</v>
      </c>
    </row>
    <row r="492" spans="1:12" x14ac:dyDescent="0.25">
      <c r="A492" t="s">
        <v>43</v>
      </c>
      <c r="B492" t="s">
        <v>47</v>
      </c>
      <c r="C492" t="s">
        <v>51</v>
      </c>
      <c r="D492" t="s">
        <v>63</v>
      </c>
      <c r="E492" s="3" t="s">
        <v>75</v>
      </c>
      <c r="F492" s="4">
        <v>42279</v>
      </c>
      <c r="G492" s="4" t="s">
        <v>82</v>
      </c>
      <c r="H492" s="4" t="s">
        <v>9</v>
      </c>
      <c r="I492">
        <v>400</v>
      </c>
      <c r="J492">
        <v>6944</v>
      </c>
      <c r="K492">
        <v>3388</v>
      </c>
      <c r="L492">
        <v>3556</v>
      </c>
    </row>
    <row r="493" spans="1:12" x14ac:dyDescent="0.25">
      <c r="A493" t="s">
        <v>44</v>
      </c>
      <c r="B493" t="s">
        <v>48</v>
      </c>
      <c r="C493" t="s">
        <v>56</v>
      </c>
      <c r="D493" t="s">
        <v>67</v>
      </c>
      <c r="E493" s="3" t="s">
        <v>73</v>
      </c>
      <c r="F493" s="4">
        <v>42280</v>
      </c>
      <c r="G493" s="4" t="s">
        <v>79</v>
      </c>
      <c r="H493" s="4" t="s">
        <v>6</v>
      </c>
      <c r="I493">
        <v>500</v>
      </c>
      <c r="J493">
        <v>12760</v>
      </c>
      <c r="K493">
        <v>5110</v>
      </c>
      <c r="L493">
        <v>7650</v>
      </c>
    </row>
    <row r="494" spans="1:12" x14ac:dyDescent="0.25">
      <c r="A494" t="s">
        <v>44</v>
      </c>
      <c r="B494" t="s">
        <v>48</v>
      </c>
      <c r="C494" t="s">
        <v>56</v>
      </c>
      <c r="D494" t="s">
        <v>67</v>
      </c>
      <c r="E494" s="3" t="s">
        <v>73</v>
      </c>
      <c r="F494" s="4">
        <v>42282</v>
      </c>
      <c r="G494" s="4" t="s">
        <v>83</v>
      </c>
      <c r="H494" s="4" t="s">
        <v>6</v>
      </c>
      <c r="I494">
        <v>1000</v>
      </c>
      <c r="J494">
        <v>24070</v>
      </c>
      <c r="K494">
        <v>10220</v>
      </c>
      <c r="L494">
        <v>13850</v>
      </c>
    </row>
    <row r="495" spans="1:12" x14ac:dyDescent="0.25">
      <c r="A495" t="s">
        <v>39</v>
      </c>
      <c r="B495" t="s">
        <v>46</v>
      </c>
      <c r="C495" t="s">
        <v>50</v>
      </c>
      <c r="D495" t="s">
        <v>62</v>
      </c>
      <c r="E495" s="3" t="s">
        <v>74</v>
      </c>
      <c r="F495" s="4">
        <v>42283</v>
      </c>
      <c r="G495" s="4" t="s">
        <v>81</v>
      </c>
      <c r="H495" s="4" t="s">
        <v>5</v>
      </c>
      <c r="I495">
        <v>200</v>
      </c>
      <c r="J495">
        <v>4186</v>
      </c>
      <c r="K495">
        <v>1968</v>
      </c>
      <c r="L495">
        <v>2218</v>
      </c>
    </row>
    <row r="496" spans="1:12" x14ac:dyDescent="0.25">
      <c r="A496" t="s">
        <v>40</v>
      </c>
      <c r="B496" t="s">
        <v>47</v>
      </c>
      <c r="C496" t="s">
        <v>51</v>
      </c>
      <c r="D496" t="s">
        <v>63</v>
      </c>
      <c r="E496" s="3" t="s">
        <v>75</v>
      </c>
      <c r="F496" s="4">
        <v>42284</v>
      </c>
      <c r="G496" s="4" t="s">
        <v>77</v>
      </c>
      <c r="H496" s="4" t="s">
        <v>1</v>
      </c>
      <c r="I496">
        <v>700</v>
      </c>
      <c r="J496">
        <v>13195</v>
      </c>
      <c r="K496">
        <v>5929</v>
      </c>
      <c r="L496">
        <v>7266</v>
      </c>
    </row>
    <row r="497" spans="1:12" x14ac:dyDescent="0.25">
      <c r="A497" t="s">
        <v>39</v>
      </c>
      <c r="B497" t="s">
        <v>47</v>
      </c>
      <c r="C497" t="s">
        <v>51</v>
      </c>
      <c r="D497" t="s">
        <v>63</v>
      </c>
      <c r="E497" s="3" t="s">
        <v>74</v>
      </c>
      <c r="F497" s="4">
        <v>42285</v>
      </c>
      <c r="G497" s="4" t="s">
        <v>78</v>
      </c>
      <c r="H497" s="4" t="s">
        <v>11</v>
      </c>
      <c r="I497">
        <v>200</v>
      </c>
      <c r="J497">
        <v>3922</v>
      </c>
      <c r="K497">
        <v>1694</v>
      </c>
      <c r="L497">
        <v>2228</v>
      </c>
    </row>
    <row r="498" spans="1:12" x14ac:dyDescent="0.25">
      <c r="A498" t="s">
        <v>43</v>
      </c>
      <c r="B498" t="s">
        <v>48</v>
      </c>
      <c r="C498" t="s">
        <v>58</v>
      </c>
      <c r="D498" t="s">
        <v>70</v>
      </c>
      <c r="E498" s="3" t="s">
        <v>74</v>
      </c>
      <c r="F498" s="4">
        <v>42286</v>
      </c>
      <c r="G498" s="4" t="s">
        <v>82</v>
      </c>
      <c r="H498" s="4" t="s">
        <v>16</v>
      </c>
      <c r="I498">
        <v>1000</v>
      </c>
      <c r="J498">
        <v>23970</v>
      </c>
      <c r="K498">
        <v>9840</v>
      </c>
      <c r="L498">
        <v>14130</v>
      </c>
    </row>
    <row r="499" spans="1:12" x14ac:dyDescent="0.25">
      <c r="A499" t="s">
        <v>44</v>
      </c>
      <c r="B499" t="s">
        <v>46</v>
      </c>
      <c r="C499" t="s">
        <v>61</v>
      </c>
      <c r="D499" t="s">
        <v>72</v>
      </c>
      <c r="E499" s="3" t="s">
        <v>75</v>
      </c>
      <c r="F499" s="4">
        <v>42288</v>
      </c>
      <c r="G499" s="4" t="s">
        <v>80</v>
      </c>
      <c r="H499" s="4" t="s">
        <v>21</v>
      </c>
      <c r="I499">
        <v>500</v>
      </c>
      <c r="J499">
        <v>8940</v>
      </c>
      <c r="K499">
        <v>4235</v>
      </c>
      <c r="L499">
        <v>4705</v>
      </c>
    </row>
    <row r="500" spans="1:12" x14ac:dyDescent="0.25">
      <c r="A500" t="s">
        <v>41</v>
      </c>
      <c r="B500" t="s">
        <v>48</v>
      </c>
      <c r="C500" t="s">
        <v>52</v>
      </c>
      <c r="D500" t="s">
        <v>64</v>
      </c>
      <c r="E500" s="3" t="s">
        <v>73</v>
      </c>
      <c r="F500" s="4">
        <v>42289</v>
      </c>
      <c r="G500" s="4" t="s">
        <v>83</v>
      </c>
      <c r="H500" s="4" t="s">
        <v>13</v>
      </c>
      <c r="I500">
        <v>200</v>
      </c>
      <c r="J500">
        <v>5002</v>
      </c>
      <c r="K500">
        <v>2044</v>
      </c>
      <c r="L500">
        <v>2958</v>
      </c>
    </row>
    <row r="501" spans="1:12" x14ac:dyDescent="0.25">
      <c r="A501" t="s">
        <v>45</v>
      </c>
      <c r="B501" t="s">
        <v>46</v>
      </c>
      <c r="C501" t="s">
        <v>57</v>
      </c>
      <c r="D501" t="s">
        <v>71</v>
      </c>
      <c r="E501" s="3" t="s">
        <v>75</v>
      </c>
      <c r="F501" s="4">
        <v>42291</v>
      </c>
      <c r="G501" s="4" t="s">
        <v>77</v>
      </c>
      <c r="H501" s="4" t="s">
        <v>22</v>
      </c>
      <c r="I501">
        <v>1000</v>
      </c>
      <c r="J501">
        <v>17190</v>
      </c>
      <c r="K501">
        <v>8470</v>
      </c>
      <c r="L501">
        <v>8720</v>
      </c>
    </row>
    <row r="502" spans="1:12" x14ac:dyDescent="0.25">
      <c r="A502" t="s">
        <v>40</v>
      </c>
      <c r="B502" t="s">
        <v>48</v>
      </c>
      <c r="C502" t="s">
        <v>54</v>
      </c>
      <c r="D502" t="s">
        <v>68</v>
      </c>
      <c r="E502" s="3" t="s">
        <v>73</v>
      </c>
      <c r="F502" s="4">
        <v>42293</v>
      </c>
      <c r="G502" s="4" t="s">
        <v>82</v>
      </c>
      <c r="H502" s="4" t="s">
        <v>8</v>
      </c>
      <c r="I502">
        <v>900</v>
      </c>
      <c r="J502">
        <v>21042</v>
      </c>
      <c r="K502">
        <v>9198</v>
      </c>
      <c r="L502">
        <v>11844</v>
      </c>
    </row>
    <row r="503" spans="1:12" x14ac:dyDescent="0.25">
      <c r="A503" t="s">
        <v>39</v>
      </c>
      <c r="B503" t="s">
        <v>47</v>
      </c>
      <c r="C503" t="s">
        <v>51</v>
      </c>
      <c r="D503" t="s">
        <v>63</v>
      </c>
      <c r="E503" s="3" t="s">
        <v>74</v>
      </c>
      <c r="F503" s="4">
        <v>42293</v>
      </c>
      <c r="G503" s="4" t="s">
        <v>82</v>
      </c>
      <c r="H503" s="4" t="s">
        <v>7</v>
      </c>
      <c r="I503">
        <v>500</v>
      </c>
      <c r="J503">
        <v>11530</v>
      </c>
      <c r="K503">
        <v>4920</v>
      </c>
      <c r="L503">
        <v>6610</v>
      </c>
    </row>
    <row r="504" spans="1:12" x14ac:dyDescent="0.25">
      <c r="A504" t="s">
        <v>39</v>
      </c>
      <c r="B504" t="s">
        <v>46</v>
      </c>
      <c r="C504" t="s">
        <v>57</v>
      </c>
      <c r="D504" t="s">
        <v>71</v>
      </c>
      <c r="E504" s="3" t="s">
        <v>75</v>
      </c>
      <c r="F504" s="4">
        <v>42294</v>
      </c>
      <c r="G504" s="4" t="s">
        <v>79</v>
      </c>
      <c r="H504" s="4" t="s">
        <v>26</v>
      </c>
      <c r="I504">
        <v>800</v>
      </c>
      <c r="J504">
        <v>15312</v>
      </c>
      <c r="K504">
        <v>6776</v>
      </c>
      <c r="L504">
        <v>8536</v>
      </c>
    </row>
    <row r="505" spans="1:12" x14ac:dyDescent="0.25">
      <c r="A505" t="s">
        <v>40</v>
      </c>
      <c r="B505" t="s">
        <v>47</v>
      </c>
      <c r="C505" t="s">
        <v>51</v>
      </c>
      <c r="D505" t="s">
        <v>63</v>
      </c>
      <c r="E505" s="3" t="s">
        <v>73</v>
      </c>
      <c r="F505" s="4">
        <v>42295</v>
      </c>
      <c r="G505" s="4" t="s">
        <v>80</v>
      </c>
      <c r="H505" s="4" t="s">
        <v>1</v>
      </c>
      <c r="I505">
        <v>900</v>
      </c>
      <c r="J505">
        <v>19161</v>
      </c>
      <c r="K505">
        <v>9198</v>
      </c>
      <c r="L505">
        <v>9963</v>
      </c>
    </row>
    <row r="506" spans="1:12" x14ac:dyDescent="0.25">
      <c r="A506" t="s">
        <v>43</v>
      </c>
      <c r="B506" t="s">
        <v>47</v>
      </c>
      <c r="C506" t="s">
        <v>51</v>
      </c>
      <c r="D506" t="s">
        <v>63</v>
      </c>
      <c r="E506" s="3" t="s">
        <v>73</v>
      </c>
      <c r="F506" s="4">
        <v>42296</v>
      </c>
      <c r="G506" s="4" t="s">
        <v>83</v>
      </c>
      <c r="H506" s="4" t="s">
        <v>9</v>
      </c>
      <c r="I506">
        <v>500</v>
      </c>
      <c r="J506">
        <v>10940</v>
      </c>
      <c r="K506">
        <v>5110</v>
      </c>
      <c r="L506">
        <v>5830</v>
      </c>
    </row>
    <row r="507" spans="1:12" x14ac:dyDescent="0.25">
      <c r="A507" t="s">
        <v>39</v>
      </c>
      <c r="B507" t="s">
        <v>46</v>
      </c>
      <c r="C507" t="s">
        <v>50</v>
      </c>
      <c r="D507" t="s">
        <v>62</v>
      </c>
      <c r="E507" s="3" t="s">
        <v>75</v>
      </c>
      <c r="F507" s="4">
        <v>42297</v>
      </c>
      <c r="G507" s="4" t="s">
        <v>81</v>
      </c>
      <c r="H507" s="4" t="s">
        <v>0</v>
      </c>
      <c r="I507">
        <v>1000</v>
      </c>
      <c r="J507">
        <v>21010</v>
      </c>
      <c r="K507">
        <v>8470</v>
      </c>
      <c r="L507">
        <v>12540</v>
      </c>
    </row>
    <row r="508" spans="1:12" x14ac:dyDescent="0.25">
      <c r="A508" t="s">
        <v>43</v>
      </c>
      <c r="B508" t="s">
        <v>48</v>
      </c>
      <c r="C508" t="s">
        <v>58</v>
      </c>
      <c r="D508" t="s">
        <v>70</v>
      </c>
      <c r="E508" s="3" t="s">
        <v>75</v>
      </c>
      <c r="F508" s="4">
        <v>42299</v>
      </c>
      <c r="G508" s="4" t="s">
        <v>78</v>
      </c>
      <c r="H508" s="4" t="s">
        <v>16</v>
      </c>
      <c r="I508">
        <v>900</v>
      </c>
      <c r="J508">
        <v>18576</v>
      </c>
      <c r="K508">
        <v>7623</v>
      </c>
      <c r="L508">
        <v>10953</v>
      </c>
    </row>
    <row r="509" spans="1:12" x14ac:dyDescent="0.25">
      <c r="A509" t="s">
        <v>43</v>
      </c>
      <c r="B509" t="s">
        <v>47</v>
      </c>
      <c r="C509" t="s">
        <v>51</v>
      </c>
      <c r="D509" t="s">
        <v>63</v>
      </c>
      <c r="E509" s="3" t="s">
        <v>74</v>
      </c>
      <c r="F509" s="4">
        <v>42299</v>
      </c>
      <c r="G509" s="4" t="s">
        <v>78</v>
      </c>
      <c r="H509" s="4" t="s">
        <v>9</v>
      </c>
      <c r="I509">
        <v>200</v>
      </c>
      <c r="J509">
        <v>4484</v>
      </c>
      <c r="K509">
        <v>1968</v>
      </c>
      <c r="L509">
        <v>2516</v>
      </c>
    </row>
    <row r="510" spans="1:12" x14ac:dyDescent="0.25">
      <c r="A510" t="s">
        <v>39</v>
      </c>
      <c r="B510" t="s">
        <v>47</v>
      </c>
      <c r="C510" t="s">
        <v>51</v>
      </c>
      <c r="D510" t="s">
        <v>63</v>
      </c>
      <c r="E510" s="3" t="s">
        <v>74</v>
      </c>
      <c r="F510" s="4">
        <v>42299</v>
      </c>
      <c r="G510" s="4" t="s">
        <v>78</v>
      </c>
      <c r="H510" s="4" t="s">
        <v>11</v>
      </c>
      <c r="I510">
        <v>700</v>
      </c>
      <c r="J510">
        <v>13797</v>
      </c>
      <c r="K510">
        <v>6888</v>
      </c>
      <c r="L510">
        <v>6909</v>
      </c>
    </row>
    <row r="511" spans="1:12" x14ac:dyDescent="0.25">
      <c r="A511" t="s">
        <v>43</v>
      </c>
      <c r="B511" t="s">
        <v>47</v>
      </c>
      <c r="C511" t="s">
        <v>51</v>
      </c>
      <c r="D511" t="s">
        <v>63</v>
      </c>
      <c r="E511" s="3" t="s">
        <v>75</v>
      </c>
      <c r="F511" s="4">
        <v>42300</v>
      </c>
      <c r="G511" s="4" t="s">
        <v>82</v>
      </c>
      <c r="H511" s="4" t="s">
        <v>9</v>
      </c>
      <c r="I511">
        <v>700</v>
      </c>
      <c r="J511">
        <v>12131</v>
      </c>
      <c r="K511">
        <v>5929</v>
      </c>
      <c r="L511">
        <v>6202</v>
      </c>
    </row>
    <row r="512" spans="1:12" x14ac:dyDescent="0.25">
      <c r="A512" t="s">
        <v>41</v>
      </c>
      <c r="B512" t="s">
        <v>48</v>
      </c>
      <c r="C512" t="s">
        <v>52</v>
      </c>
      <c r="D512" t="s">
        <v>64</v>
      </c>
      <c r="E512" s="3" t="s">
        <v>74</v>
      </c>
      <c r="F512" s="4">
        <v>42302</v>
      </c>
      <c r="G512" s="4" t="s">
        <v>80</v>
      </c>
      <c r="H512" s="4" t="s">
        <v>13</v>
      </c>
      <c r="I512">
        <v>500</v>
      </c>
      <c r="J512">
        <v>11250</v>
      </c>
      <c r="K512">
        <v>4920</v>
      </c>
      <c r="L512">
        <v>6330</v>
      </c>
    </row>
    <row r="513" spans="1:12" x14ac:dyDescent="0.25">
      <c r="A513" t="s">
        <v>43</v>
      </c>
      <c r="B513" t="s">
        <v>47</v>
      </c>
      <c r="C513" t="s">
        <v>51</v>
      </c>
      <c r="D513" t="s">
        <v>63</v>
      </c>
      <c r="E513" s="3" t="s">
        <v>74</v>
      </c>
      <c r="F513" s="4">
        <v>42303</v>
      </c>
      <c r="G513" s="4" t="s">
        <v>83</v>
      </c>
      <c r="H513" s="4" t="s">
        <v>9</v>
      </c>
      <c r="I513">
        <v>500</v>
      </c>
      <c r="J513">
        <v>11430</v>
      </c>
      <c r="K513">
        <v>4920</v>
      </c>
      <c r="L513">
        <v>6510</v>
      </c>
    </row>
    <row r="514" spans="1:12" x14ac:dyDescent="0.25">
      <c r="A514" t="s">
        <v>39</v>
      </c>
      <c r="B514" t="s">
        <v>46</v>
      </c>
      <c r="C514" t="s">
        <v>50</v>
      </c>
      <c r="D514" t="s">
        <v>62</v>
      </c>
      <c r="E514" s="3" t="s">
        <v>73</v>
      </c>
      <c r="F514" s="4">
        <v>42306</v>
      </c>
      <c r="G514" s="4" t="s">
        <v>78</v>
      </c>
      <c r="H514" s="4" t="s">
        <v>5</v>
      </c>
      <c r="I514">
        <v>100</v>
      </c>
      <c r="J514">
        <v>2234</v>
      </c>
      <c r="K514">
        <v>1022</v>
      </c>
      <c r="L514">
        <v>1212</v>
      </c>
    </row>
    <row r="515" spans="1:12" x14ac:dyDescent="0.25">
      <c r="A515" t="s">
        <v>40</v>
      </c>
      <c r="B515" t="s">
        <v>47</v>
      </c>
      <c r="C515" t="s">
        <v>51</v>
      </c>
      <c r="D515" t="s">
        <v>63</v>
      </c>
      <c r="E515" s="3" t="s">
        <v>73</v>
      </c>
      <c r="F515" s="4">
        <v>42308</v>
      </c>
      <c r="G515" s="4" t="s">
        <v>79</v>
      </c>
      <c r="H515" s="4" t="s">
        <v>1</v>
      </c>
      <c r="I515">
        <v>100</v>
      </c>
      <c r="J515">
        <v>2092</v>
      </c>
      <c r="K515">
        <v>1022</v>
      </c>
      <c r="L515">
        <v>1070</v>
      </c>
    </row>
    <row r="516" spans="1:12" x14ac:dyDescent="0.25">
      <c r="A516" t="s">
        <v>41</v>
      </c>
      <c r="B516" t="s">
        <v>48</v>
      </c>
      <c r="C516" t="s">
        <v>52</v>
      </c>
      <c r="D516" t="s">
        <v>64</v>
      </c>
      <c r="E516" s="3" t="s">
        <v>73</v>
      </c>
      <c r="F516" s="4">
        <v>42308</v>
      </c>
      <c r="G516" s="4" t="s">
        <v>79</v>
      </c>
      <c r="H516" s="4" t="s">
        <v>13</v>
      </c>
      <c r="I516">
        <v>600</v>
      </c>
      <c r="J516">
        <v>13818</v>
      </c>
      <c r="K516">
        <v>6132</v>
      </c>
      <c r="L516">
        <v>7686</v>
      </c>
    </row>
    <row r="517" spans="1:12" x14ac:dyDescent="0.25">
      <c r="A517" t="s">
        <v>44</v>
      </c>
      <c r="B517" t="s">
        <v>46</v>
      </c>
      <c r="C517" t="s">
        <v>61</v>
      </c>
      <c r="D517" t="s">
        <v>72</v>
      </c>
      <c r="E517" s="3" t="s">
        <v>73</v>
      </c>
      <c r="F517" s="4">
        <v>42312</v>
      </c>
      <c r="G517" s="4" t="s">
        <v>77</v>
      </c>
      <c r="H517" s="4" t="s">
        <v>21</v>
      </c>
      <c r="I517">
        <v>600</v>
      </c>
      <c r="J517">
        <v>12612</v>
      </c>
      <c r="K517">
        <v>6132</v>
      </c>
      <c r="L517">
        <v>6480</v>
      </c>
    </row>
    <row r="518" spans="1:12" x14ac:dyDescent="0.25">
      <c r="A518" t="s">
        <v>43</v>
      </c>
      <c r="B518" t="s">
        <v>47</v>
      </c>
      <c r="C518" t="s">
        <v>51</v>
      </c>
      <c r="D518" t="s">
        <v>63</v>
      </c>
      <c r="E518" s="3" t="s">
        <v>75</v>
      </c>
      <c r="F518" s="4">
        <v>42313</v>
      </c>
      <c r="G518" s="4" t="s">
        <v>78</v>
      </c>
      <c r="H518" s="4" t="s">
        <v>24</v>
      </c>
      <c r="I518">
        <v>800</v>
      </c>
      <c r="J518">
        <v>15104</v>
      </c>
      <c r="K518">
        <v>6776</v>
      </c>
      <c r="L518">
        <v>8328</v>
      </c>
    </row>
    <row r="519" spans="1:12" x14ac:dyDescent="0.25">
      <c r="A519" t="s">
        <v>41</v>
      </c>
      <c r="B519" t="s">
        <v>48</v>
      </c>
      <c r="C519" t="s">
        <v>52</v>
      </c>
      <c r="D519" t="s">
        <v>64</v>
      </c>
      <c r="E519" s="3" t="s">
        <v>73</v>
      </c>
      <c r="F519" s="4">
        <v>42316</v>
      </c>
      <c r="G519" s="4" t="s">
        <v>80</v>
      </c>
      <c r="H519" s="4" t="s">
        <v>13</v>
      </c>
      <c r="I519">
        <v>700</v>
      </c>
      <c r="J519">
        <v>16576</v>
      </c>
      <c r="K519">
        <v>7154</v>
      </c>
      <c r="L519">
        <v>9422</v>
      </c>
    </row>
    <row r="520" spans="1:12" x14ac:dyDescent="0.25">
      <c r="A520" t="s">
        <v>39</v>
      </c>
      <c r="B520" t="s">
        <v>46</v>
      </c>
      <c r="C520" t="s">
        <v>50</v>
      </c>
      <c r="D520" t="s">
        <v>62</v>
      </c>
      <c r="E520" s="3" t="s">
        <v>73</v>
      </c>
      <c r="F520" s="4">
        <v>42317</v>
      </c>
      <c r="G520" s="4" t="s">
        <v>83</v>
      </c>
      <c r="H520" s="4" t="s">
        <v>5</v>
      </c>
      <c r="I520">
        <v>700</v>
      </c>
      <c r="J520">
        <v>17059</v>
      </c>
      <c r="K520">
        <v>7154</v>
      </c>
      <c r="L520">
        <v>9905</v>
      </c>
    </row>
    <row r="521" spans="1:12" x14ac:dyDescent="0.25">
      <c r="A521" t="s">
        <v>43</v>
      </c>
      <c r="B521" t="s">
        <v>47</v>
      </c>
      <c r="C521" t="s">
        <v>51</v>
      </c>
      <c r="D521" t="s">
        <v>63</v>
      </c>
      <c r="E521" s="3" t="s">
        <v>74</v>
      </c>
      <c r="F521" s="4">
        <v>42321</v>
      </c>
      <c r="G521" s="4" t="s">
        <v>82</v>
      </c>
      <c r="H521" s="4" t="s">
        <v>9</v>
      </c>
      <c r="I521">
        <v>800</v>
      </c>
      <c r="J521">
        <v>19424</v>
      </c>
      <c r="K521">
        <v>7872</v>
      </c>
      <c r="L521">
        <v>11552</v>
      </c>
    </row>
    <row r="522" spans="1:12" x14ac:dyDescent="0.25">
      <c r="A522" t="s">
        <v>44</v>
      </c>
      <c r="B522" t="s">
        <v>48</v>
      </c>
      <c r="C522" t="s">
        <v>56</v>
      </c>
      <c r="D522" t="s">
        <v>67</v>
      </c>
      <c r="E522" s="3" t="s">
        <v>74</v>
      </c>
      <c r="F522" s="4">
        <v>42321</v>
      </c>
      <c r="G522" s="4" t="s">
        <v>82</v>
      </c>
      <c r="H522" s="4" t="s">
        <v>6</v>
      </c>
      <c r="I522">
        <v>700</v>
      </c>
      <c r="J522">
        <v>14784</v>
      </c>
      <c r="K522">
        <v>6888</v>
      </c>
      <c r="L522">
        <v>7896</v>
      </c>
    </row>
    <row r="523" spans="1:12" x14ac:dyDescent="0.25">
      <c r="A523" t="s">
        <v>39</v>
      </c>
      <c r="B523" t="s">
        <v>46</v>
      </c>
      <c r="C523" t="s">
        <v>50</v>
      </c>
      <c r="D523" t="s">
        <v>62</v>
      </c>
      <c r="E523" s="3" t="s">
        <v>74</v>
      </c>
      <c r="F523" s="4">
        <v>42322</v>
      </c>
      <c r="G523" s="4" t="s">
        <v>79</v>
      </c>
      <c r="H523" s="4" t="s">
        <v>0</v>
      </c>
      <c r="I523">
        <v>1000</v>
      </c>
      <c r="J523">
        <v>21740</v>
      </c>
      <c r="K523">
        <v>9840</v>
      </c>
      <c r="L523">
        <v>11900</v>
      </c>
    </row>
    <row r="524" spans="1:12" x14ac:dyDescent="0.25">
      <c r="A524" t="s">
        <v>39</v>
      </c>
      <c r="B524" t="s">
        <v>46</v>
      </c>
      <c r="C524" t="s">
        <v>50</v>
      </c>
      <c r="D524" t="s">
        <v>62</v>
      </c>
      <c r="E524" s="3" t="s">
        <v>74</v>
      </c>
      <c r="F524" s="4">
        <v>42323</v>
      </c>
      <c r="G524" s="4" t="s">
        <v>80</v>
      </c>
      <c r="H524" s="4" t="s">
        <v>0</v>
      </c>
      <c r="I524">
        <v>900</v>
      </c>
      <c r="J524">
        <v>19674</v>
      </c>
      <c r="K524">
        <v>8856</v>
      </c>
      <c r="L524">
        <v>10818</v>
      </c>
    </row>
    <row r="525" spans="1:12" x14ac:dyDescent="0.25">
      <c r="A525" t="s">
        <v>44</v>
      </c>
      <c r="B525" t="s">
        <v>48</v>
      </c>
      <c r="C525" t="s">
        <v>56</v>
      </c>
      <c r="D525" t="s">
        <v>67</v>
      </c>
      <c r="E525" s="3" t="s">
        <v>75</v>
      </c>
      <c r="F525" s="4">
        <v>42323</v>
      </c>
      <c r="G525" s="4" t="s">
        <v>80</v>
      </c>
      <c r="H525" s="4" t="s">
        <v>6</v>
      </c>
      <c r="I525">
        <v>500</v>
      </c>
      <c r="J525">
        <v>8970</v>
      </c>
      <c r="K525">
        <v>4235</v>
      </c>
      <c r="L525">
        <v>4735</v>
      </c>
    </row>
    <row r="526" spans="1:12" x14ac:dyDescent="0.25">
      <c r="A526" t="s">
        <v>39</v>
      </c>
      <c r="B526" t="s">
        <v>46</v>
      </c>
      <c r="C526" t="s">
        <v>50</v>
      </c>
      <c r="D526" t="s">
        <v>62</v>
      </c>
      <c r="E526" s="3" t="s">
        <v>73</v>
      </c>
      <c r="F526" s="4">
        <v>42325</v>
      </c>
      <c r="G526" s="4" t="s">
        <v>81</v>
      </c>
      <c r="H526" s="4" t="s">
        <v>5</v>
      </c>
      <c r="I526">
        <v>600</v>
      </c>
      <c r="J526">
        <v>13680</v>
      </c>
      <c r="K526">
        <v>6132</v>
      </c>
      <c r="L526">
        <v>7548</v>
      </c>
    </row>
    <row r="527" spans="1:12" x14ac:dyDescent="0.25">
      <c r="A527" t="s">
        <v>43</v>
      </c>
      <c r="B527" t="s">
        <v>47</v>
      </c>
      <c r="C527" t="s">
        <v>51</v>
      </c>
      <c r="D527" t="s">
        <v>63</v>
      </c>
      <c r="E527" s="3" t="s">
        <v>74</v>
      </c>
      <c r="F527" s="4">
        <v>42327</v>
      </c>
      <c r="G527" s="4" t="s">
        <v>78</v>
      </c>
      <c r="H527" s="4" t="s">
        <v>9</v>
      </c>
      <c r="I527">
        <v>800</v>
      </c>
      <c r="J527">
        <v>17136</v>
      </c>
      <c r="K527">
        <v>7872</v>
      </c>
      <c r="L527">
        <v>9264</v>
      </c>
    </row>
    <row r="528" spans="1:12" x14ac:dyDescent="0.25">
      <c r="A528" t="s">
        <v>44</v>
      </c>
      <c r="B528" t="s">
        <v>48</v>
      </c>
      <c r="C528" t="s">
        <v>56</v>
      </c>
      <c r="D528" t="s">
        <v>67</v>
      </c>
      <c r="E528" s="3" t="s">
        <v>75</v>
      </c>
      <c r="F528" s="4">
        <v>42328</v>
      </c>
      <c r="G528" s="4" t="s">
        <v>82</v>
      </c>
      <c r="H528" s="4" t="s">
        <v>6</v>
      </c>
      <c r="I528">
        <v>400</v>
      </c>
      <c r="J528">
        <v>6880</v>
      </c>
      <c r="K528">
        <v>3388</v>
      </c>
      <c r="L528">
        <v>3492</v>
      </c>
    </row>
    <row r="529" spans="1:12" x14ac:dyDescent="0.25">
      <c r="A529" t="s">
        <v>39</v>
      </c>
      <c r="B529" t="s">
        <v>46</v>
      </c>
      <c r="C529" t="s">
        <v>50</v>
      </c>
      <c r="D529" t="s">
        <v>62</v>
      </c>
      <c r="E529" s="3" t="s">
        <v>74</v>
      </c>
      <c r="F529" s="4">
        <v>42329</v>
      </c>
      <c r="G529" s="4" t="s">
        <v>79</v>
      </c>
      <c r="H529" s="4" t="s">
        <v>5</v>
      </c>
      <c r="I529">
        <v>500</v>
      </c>
      <c r="J529">
        <v>11330</v>
      </c>
      <c r="K529">
        <v>4920</v>
      </c>
      <c r="L529">
        <v>6410</v>
      </c>
    </row>
    <row r="530" spans="1:12" x14ac:dyDescent="0.25">
      <c r="A530" t="s">
        <v>41</v>
      </c>
      <c r="B530" t="s">
        <v>48</v>
      </c>
      <c r="C530" t="s">
        <v>52</v>
      </c>
      <c r="D530" t="s">
        <v>64</v>
      </c>
      <c r="E530" s="3" t="s">
        <v>74</v>
      </c>
      <c r="F530" s="4">
        <v>42330</v>
      </c>
      <c r="G530" s="4" t="s">
        <v>80</v>
      </c>
      <c r="H530" s="4" t="s">
        <v>13</v>
      </c>
      <c r="I530">
        <v>200</v>
      </c>
      <c r="J530">
        <v>4412</v>
      </c>
      <c r="K530">
        <v>1968</v>
      </c>
      <c r="L530">
        <v>2444</v>
      </c>
    </row>
    <row r="531" spans="1:12" x14ac:dyDescent="0.25">
      <c r="A531" t="s">
        <v>43</v>
      </c>
      <c r="B531" t="s">
        <v>47</v>
      </c>
      <c r="C531" t="s">
        <v>51</v>
      </c>
      <c r="D531" t="s">
        <v>63</v>
      </c>
      <c r="E531" s="3" t="s">
        <v>74</v>
      </c>
      <c r="F531" s="4">
        <v>42331</v>
      </c>
      <c r="G531" s="4" t="s">
        <v>83</v>
      </c>
      <c r="H531" s="4" t="s">
        <v>9</v>
      </c>
      <c r="I531">
        <v>400</v>
      </c>
      <c r="J531">
        <v>9484</v>
      </c>
      <c r="K531">
        <v>3936</v>
      </c>
      <c r="L531">
        <v>5548</v>
      </c>
    </row>
    <row r="532" spans="1:12" x14ac:dyDescent="0.25">
      <c r="A532" t="s">
        <v>43</v>
      </c>
      <c r="B532" t="s">
        <v>47</v>
      </c>
      <c r="C532" t="s">
        <v>51</v>
      </c>
      <c r="D532" t="s">
        <v>63</v>
      </c>
      <c r="E532" s="3" t="s">
        <v>74</v>
      </c>
      <c r="F532" s="4">
        <v>42332</v>
      </c>
      <c r="G532" s="4" t="s">
        <v>81</v>
      </c>
      <c r="H532" s="4" t="s">
        <v>9</v>
      </c>
      <c r="I532">
        <v>400</v>
      </c>
      <c r="J532">
        <v>8204</v>
      </c>
      <c r="K532">
        <v>3936</v>
      </c>
      <c r="L532">
        <v>4268</v>
      </c>
    </row>
    <row r="533" spans="1:12" x14ac:dyDescent="0.25">
      <c r="A533" t="s">
        <v>44</v>
      </c>
      <c r="B533" t="s">
        <v>49</v>
      </c>
      <c r="C533" t="s">
        <v>60</v>
      </c>
      <c r="D533" t="s">
        <v>86</v>
      </c>
      <c r="E533" s="3" t="s">
        <v>73</v>
      </c>
      <c r="F533" s="4">
        <v>42333</v>
      </c>
      <c r="G533" s="4" t="s">
        <v>77</v>
      </c>
      <c r="H533" s="4" t="s">
        <v>25</v>
      </c>
      <c r="I533">
        <v>400</v>
      </c>
      <c r="J533">
        <v>8556</v>
      </c>
      <c r="K533">
        <v>4088</v>
      </c>
      <c r="L533">
        <v>4468</v>
      </c>
    </row>
    <row r="534" spans="1:12" x14ac:dyDescent="0.25">
      <c r="A534" t="s">
        <v>43</v>
      </c>
      <c r="B534" t="s">
        <v>47</v>
      </c>
      <c r="C534" t="s">
        <v>51</v>
      </c>
      <c r="D534" t="s">
        <v>63</v>
      </c>
      <c r="E534" s="3" t="s">
        <v>74</v>
      </c>
      <c r="F534" s="4">
        <v>42336</v>
      </c>
      <c r="G534" s="4" t="s">
        <v>79</v>
      </c>
      <c r="H534" s="4" t="s">
        <v>9</v>
      </c>
      <c r="I534">
        <v>400</v>
      </c>
      <c r="J534">
        <v>8464</v>
      </c>
      <c r="K534">
        <v>3936</v>
      </c>
      <c r="L534">
        <v>4528</v>
      </c>
    </row>
    <row r="535" spans="1:12" x14ac:dyDescent="0.25">
      <c r="A535" t="s">
        <v>39</v>
      </c>
      <c r="B535" t="s">
        <v>46</v>
      </c>
      <c r="C535" t="s">
        <v>50</v>
      </c>
      <c r="D535" t="s">
        <v>62</v>
      </c>
      <c r="E535" s="3" t="s">
        <v>73</v>
      </c>
      <c r="F535" s="4">
        <v>42336</v>
      </c>
      <c r="G535" s="4" t="s">
        <v>79</v>
      </c>
      <c r="H535" s="4" t="s">
        <v>5</v>
      </c>
      <c r="I535">
        <v>500</v>
      </c>
      <c r="J535">
        <v>11470</v>
      </c>
      <c r="K535">
        <v>5110</v>
      </c>
      <c r="L535">
        <v>6360</v>
      </c>
    </row>
    <row r="536" spans="1:12" x14ac:dyDescent="0.25">
      <c r="A536" t="s">
        <v>40</v>
      </c>
      <c r="B536" t="s">
        <v>48</v>
      </c>
      <c r="C536" t="s">
        <v>54</v>
      </c>
      <c r="D536" t="s">
        <v>68</v>
      </c>
      <c r="E536" s="3" t="s">
        <v>74</v>
      </c>
      <c r="F536" s="4">
        <v>42337</v>
      </c>
      <c r="G536" s="4" t="s">
        <v>80</v>
      </c>
      <c r="H536" s="4" t="s">
        <v>8</v>
      </c>
      <c r="I536">
        <v>600</v>
      </c>
      <c r="J536">
        <v>14154</v>
      </c>
      <c r="K536">
        <v>5904</v>
      </c>
      <c r="L536">
        <v>8250</v>
      </c>
    </row>
    <row r="537" spans="1:12" x14ac:dyDescent="0.25">
      <c r="A537" t="s">
        <v>44</v>
      </c>
      <c r="B537" t="s">
        <v>48</v>
      </c>
      <c r="C537" t="s">
        <v>56</v>
      </c>
      <c r="D537" t="s">
        <v>67</v>
      </c>
      <c r="E537" s="3" t="s">
        <v>74</v>
      </c>
      <c r="F537" s="4">
        <v>42338</v>
      </c>
      <c r="G537" s="4" t="s">
        <v>83</v>
      </c>
      <c r="H537" s="4" t="s">
        <v>6</v>
      </c>
      <c r="I537">
        <v>800</v>
      </c>
      <c r="J537">
        <v>19280</v>
      </c>
      <c r="K537">
        <v>7872</v>
      </c>
      <c r="L537">
        <v>11408</v>
      </c>
    </row>
    <row r="538" spans="1:12" x14ac:dyDescent="0.25">
      <c r="A538" t="s">
        <v>39</v>
      </c>
      <c r="B538" t="s">
        <v>46</v>
      </c>
      <c r="C538" t="s">
        <v>50</v>
      </c>
      <c r="D538" t="s">
        <v>62</v>
      </c>
      <c r="E538" s="3" t="s">
        <v>73</v>
      </c>
      <c r="F538" s="4">
        <v>42339</v>
      </c>
      <c r="G538" s="4" t="s">
        <v>81</v>
      </c>
      <c r="H538" s="4" t="s">
        <v>5</v>
      </c>
      <c r="I538">
        <v>900</v>
      </c>
      <c r="J538">
        <v>22887</v>
      </c>
      <c r="K538">
        <v>9198</v>
      </c>
      <c r="L538">
        <v>13689</v>
      </c>
    </row>
    <row r="539" spans="1:12" x14ac:dyDescent="0.25">
      <c r="A539" t="s">
        <v>40</v>
      </c>
      <c r="B539" t="s">
        <v>47</v>
      </c>
      <c r="C539" t="s">
        <v>51</v>
      </c>
      <c r="D539" t="s">
        <v>63</v>
      </c>
      <c r="E539" s="3" t="s">
        <v>73</v>
      </c>
      <c r="F539" s="4">
        <v>42340</v>
      </c>
      <c r="G539" s="4" t="s">
        <v>77</v>
      </c>
      <c r="H539" s="4" t="s">
        <v>1</v>
      </c>
      <c r="I539">
        <v>600</v>
      </c>
      <c r="J539">
        <v>13290</v>
      </c>
      <c r="K539">
        <v>6132</v>
      </c>
      <c r="L539">
        <v>7158</v>
      </c>
    </row>
    <row r="540" spans="1:12" x14ac:dyDescent="0.25">
      <c r="A540" t="s">
        <v>41</v>
      </c>
      <c r="B540" t="s">
        <v>48</v>
      </c>
      <c r="C540" t="s">
        <v>52</v>
      </c>
      <c r="D540" t="s">
        <v>64</v>
      </c>
      <c r="E540" s="3" t="s">
        <v>74</v>
      </c>
      <c r="F540" s="4">
        <v>42340</v>
      </c>
      <c r="G540" s="4" t="s">
        <v>77</v>
      </c>
      <c r="H540" s="4" t="s">
        <v>13</v>
      </c>
      <c r="I540">
        <v>1000</v>
      </c>
      <c r="J540">
        <v>20840</v>
      </c>
      <c r="K540">
        <v>9840</v>
      </c>
      <c r="L540">
        <v>11000</v>
      </c>
    </row>
    <row r="541" spans="1:12" x14ac:dyDescent="0.25">
      <c r="A541" t="s">
        <v>43</v>
      </c>
      <c r="B541" t="s">
        <v>49</v>
      </c>
      <c r="C541" t="s">
        <v>55</v>
      </c>
      <c r="D541" t="s">
        <v>66</v>
      </c>
      <c r="E541" s="3" t="s">
        <v>73</v>
      </c>
      <c r="F541" s="4">
        <v>42343</v>
      </c>
      <c r="G541" s="4" t="s">
        <v>79</v>
      </c>
      <c r="H541" s="4" t="s">
        <v>4</v>
      </c>
      <c r="I541">
        <v>800</v>
      </c>
      <c r="J541">
        <v>19544</v>
      </c>
      <c r="K541">
        <v>8176</v>
      </c>
      <c r="L541">
        <v>11368</v>
      </c>
    </row>
    <row r="542" spans="1:12" x14ac:dyDescent="0.25">
      <c r="A542" t="s">
        <v>43</v>
      </c>
      <c r="B542" t="s">
        <v>47</v>
      </c>
      <c r="C542" t="s">
        <v>51</v>
      </c>
      <c r="D542" t="s">
        <v>63</v>
      </c>
      <c r="E542" s="3" t="s">
        <v>73</v>
      </c>
      <c r="F542" s="4">
        <v>42343</v>
      </c>
      <c r="G542" s="4" t="s">
        <v>79</v>
      </c>
      <c r="H542" s="4" t="s">
        <v>9</v>
      </c>
      <c r="I542">
        <v>400</v>
      </c>
      <c r="J542">
        <v>8284</v>
      </c>
      <c r="K542">
        <v>4088</v>
      </c>
      <c r="L542">
        <v>4196</v>
      </c>
    </row>
    <row r="543" spans="1:12" x14ac:dyDescent="0.25">
      <c r="A543" t="s">
        <v>39</v>
      </c>
      <c r="B543" t="s">
        <v>46</v>
      </c>
      <c r="C543" t="s">
        <v>50</v>
      </c>
      <c r="D543" t="s">
        <v>62</v>
      </c>
      <c r="E543" s="3" t="s">
        <v>73</v>
      </c>
      <c r="F543" s="4">
        <v>42343</v>
      </c>
      <c r="G543" s="4" t="s">
        <v>79</v>
      </c>
      <c r="H543" s="4" t="s">
        <v>0</v>
      </c>
      <c r="I543">
        <v>800</v>
      </c>
      <c r="J543">
        <v>17496</v>
      </c>
      <c r="K543">
        <v>8176</v>
      </c>
      <c r="L543">
        <v>9320</v>
      </c>
    </row>
    <row r="544" spans="1:12" x14ac:dyDescent="0.25">
      <c r="A544" t="s">
        <v>39</v>
      </c>
      <c r="B544" t="s">
        <v>46</v>
      </c>
      <c r="C544" t="s">
        <v>50</v>
      </c>
      <c r="D544" t="s">
        <v>62</v>
      </c>
      <c r="E544" s="3" t="s">
        <v>74</v>
      </c>
      <c r="F544" s="4">
        <v>42345</v>
      </c>
      <c r="G544" s="4" t="s">
        <v>83</v>
      </c>
      <c r="H544" s="4" t="s">
        <v>5</v>
      </c>
      <c r="I544">
        <v>1000</v>
      </c>
      <c r="J544">
        <v>23690</v>
      </c>
      <c r="K544">
        <v>9840</v>
      </c>
      <c r="L544">
        <v>13850</v>
      </c>
    </row>
    <row r="545" spans="1:12" x14ac:dyDescent="0.25">
      <c r="A545" t="s">
        <v>43</v>
      </c>
      <c r="B545" t="s">
        <v>47</v>
      </c>
      <c r="C545" t="s">
        <v>51</v>
      </c>
      <c r="D545" t="s">
        <v>63</v>
      </c>
      <c r="E545" s="3" t="s">
        <v>73</v>
      </c>
      <c r="F545" s="4">
        <v>42346</v>
      </c>
      <c r="G545" s="4" t="s">
        <v>81</v>
      </c>
      <c r="H545" s="4" t="s">
        <v>9</v>
      </c>
      <c r="I545">
        <v>100</v>
      </c>
      <c r="J545">
        <v>2309</v>
      </c>
      <c r="K545">
        <v>1022</v>
      </c>
      <c r="L545">
        <v>1287</v>
      </c>
    </row>
    <row r="546" spans="1:12" x14ac:dyDescent="0.25">
      <c r="A546" t="s">
        <v>43</v>
      </c>
      <c r="B546" t="s">
        <v>48</v>
      </c>
      <c r="C546" t="s">
        <v>58</v>
      </c>
      <c r="D546" t="s">
        <v>70</v>
      </c>
      <c r="E546" s="3" t="s">
        <v>73</v>
      </c>
      <c r="F546" s="4">
        <v>42347</v>
      </c>
      <c r="G546" s="4" t="s">
        <v>77</v>
      </c>
      <c r="H546" s="4" t="s">
        <v>16</v>
      </c>
      <c r="I546">
        <v>900</v>
      </c>
      <c r="J546">
        <v>18756</v>
      </c>
      <c r="K546">
        <v>9198</v>
      </c>
      <c r="L546">
        <v>9558</v>
      </c>
    </row>
    <row r="547" spans="1:12" x14ac:dyDescent="0.25">
      <c r="A547" t="s">
        <v>39</v>
      </c>
      <c r="B547" t="s">
        <v>46</v>
      </c>
      <c r="C547" t="s">
        <v>50</v>
      </c>
      <c r="D547" t="s">
        <v>62</v>
      </c>
      <c r="E547" s="3" t="s">
        <v>75</v>
      </c>
      <c r="F547" s="4">
        <v>42348</v>
      </c>
      <c r="G547" s="4" t="s">
        <v>78</v>
      </c>
      <c r="H547" s="4" t="s">
        <v>5</v>
      </c>
      <c r="I547">
        <v>1000</v>
      </c>
      <c r="J547">
        <v>17410</v>
      </c>
      <c r="K547">
        <v>8470</v>
      </c>
      <c r="L547">
        <v>8940</v>
      </c>
    </row>
    <row r="548" spans="1:12" x14ac:dyDescent="0.25">
      <c r="A548" t="s">
        <v>39</v>
      </c>
      <c r="B548" t="s">
        <v>46</v>
      </c>
      <c r="C548" t="s">
        <v>50</v>
      </c>
      <c r="D548" t="s">
        <v>62</v>
      </c>
      <c r="E548" s="3" t="s">
        <v>74</v>
      </c>
      <c r="F548" s="4">
        <v>42348</v>
      </c>
      <c r="G548" s="4" t="s">
        <v>78</v>
      </c>
      <c r="H548" s="4" t="s">
        <v>5</v>
      </c>
      <c r="I548">
        <v>200</v>
      </c>
      <c r="J548">
        <v>4492</v>
      </c>
      <c r="K548">
        <v>1968</v>
      </c>
      <c r="L548">
        <v>2524</v>
      </c>
    </row>
    <row r="549" spans="1:12" x14ac:dyDescent="0.25">
      <c r="A549" t="s">
        <v>39</v>
      </c>
      <c r="B549" t="s">
        <v>47</v>
      </c>
      <c r="C549" t="s">
        <v>51</v>
      </c>
      <c r="D549" t="s">
        <v>63</v>
      </c>
      <c r="E549" s="3" t="s">
        <v>74</v>
      </c>
      <c r="F549" s="4">
        <v>42349</v>
      </c>
      <c r="G549" s="4" t="s">
        <v>82</v>
      </c>
      <c r="H549" s="4" t="s">
        <v>11</v>
      </c>
      <c r="I549">
        <v>200</v>
      </c>
      <c r="J549">
        <v>4696</v>
      </c>
      <c r="K549">
        <v>1968</v>
      </c>
      <c r="L549">
        <v>2728</v>
      </c>
    </row>
    <row r="550" spans="1:12" x14ac:dyDescent="0.25">
      <c r="A550" t="s">
        <v>40</v>
      </c>
      <c r="B550" t="s">
        <v>47</v>
      </c>
      <c r="C550" t="s">
        <v>51</v>
      </c>
      <c r="D550" t="s">
        <v>63</v>
      </c>
      <c r="E550" s="3" t="s">
        <v>74</v>
      </c>
      <c r="F550" s="4">
        <v>42351</v>
      </c>
      <c r="G550" s="4" t="s">
        <v>80</v>
      </c>
      <c r="H550" s="4" t="s">
        <v>1</v>
      </c>
      <c r="I550">
        <v>500</v>
      </c>
      <c r="J550">
        <v>10295</v>
      </c>
      <c r="K550">
        <v>4920</v>
      </c>
      <c r="L550">
        <v>5375</v>
      </c>
    </row>
    <row r="551" spans="1:12" x14ac:dyDescent="0.25">
      <c r="A551" t="s">
        <v>43</v>
      </c>
      <c r="B551" t="s">
        <v>47</v>
      </c>
      <c r="C551" t="s">
        <v>51</v>
      </c>
      <c r="D551" t="s">
        <v>63</v>
      </c>
      <c r="E551" s="3" t="s">
        <v>73</v>
      </c>
      <c r="F551" s="4">
        <v>42353</v>
      </c>
      <c r="G551" s="4" t="s">
        <v>81</v>
      </c>
      <c r="H551" s="4" t="s">
        <v>9</v>
      </c>
      <c r="I551">
        <v>1000</v>
      </c>
      <c r="J551">
        <v>25010</v>
      </c>
      <c r="K551">
        <v>10220</v>
      </c>
      <c r="L551">
        <v>14790</v>
      </c>
    </row>
    <row r="552" spans="1:12" x14ac:dyDescent="0.25">
      <c r="A552" t="s">
        <v>39</v>
      </c>
      <c r="B552" t="s">
        <v>46</v>
      </c>
      <c r="C552" t="s">
        <v>50</v>
      </c>
      <c r="D552" t="s">
        <v>62</v>
      </c>
      <c r="E552" s="3" t="s">
        <v>73</v>
      </c>
      <c r="F552" s="4">
        <v>42353</v>
      </c>
      <c r="G552" s="4" t="s">
        <v>81</v>
      </c>
      <c r="H552" s="4" t="s">
        <v>0</v>
      </c>
      <c r="I552">
        <v>500</v>
      </c>
      <c r="J552">
        <v>10380</v>
      </c>
      <c r="K552">
        <v>5110</v>
      </c>
      <c r="L552">
        <v>5270</v>
      </c>
    </row>
    <row r="553" spans="1:12" x14ac:dyDescent="0.25">
      <c r="A553" t="s">
        <v>39</v>
      </c>
      <c r="B553" t="s">
        <v>47</v>
      </c>
      <c r="C553" t="s">
        <v>51</v>
      </c>
      <c r="D553" t="s">
        <v>63</v>
      </c>
      <c r="E553" s="3" t="s">
        <v>73</v>
      </c>
      <c r="F553" s="4">
        <v>42354</v>
      </c>
      <c r="G553" s="4" t="s">
        <v>77</v>
      </c>
      <c r="H553" s="4" t="s">
        <v>7</v>
      </c>
      <c r="I553">
        <v>300</v>
      </c>
      <c r="J553">
        <v>6744</v>
      </c>
      <c r="K553">
        <v>3066</v>
      </c>
      <c r="L553">
        <v>3678</v>
      </c>
    </row>
    <row r="554" spans="1:12" x14ac:dyDescent="0.25">
      <c r="A554" t="s">
        <v>39</v>
      </c>
      <c r="B554" t="s">
        <v>46</v>
      </c>
      <c r="C554" t="s">
        <v>50</v>
      </c>
      <c r="D554" t="s">
        <v>62</v>
      </c>
      <c r="E554" s="3" t="s">
        <v>75</v>
      </c>
      <c r="F554" s="4">
        <v>42356</v>
      </c>
      <c r="G554" s="4" t="s">
        <v>82</v>
      </c>
      <c r="H554" s="4" t="s">
        <v>0</v>
      </c>
      <c r="I554">
        <v>700</v>
      </c>
      <c r="J554">
        <v>13552</v>
      </c>
      <c r="K554">
        <v>5929</v>
      </c>
      <c r="L554">
        <v>7623</v>
      </c>
    </row>
    <row r="555" spans="1:12" x14ac:dyDescent="0.25">
      <c r="A555" t="s">
        <v>44</v>
      </c>
      <c r="B555" t="s">
        <v>48</v>
      </c>
      <c r="C555" t="s">
        <v>56</v>
      </c>
      <c r="D555" t="s">
        <v>67</v>
      </c>
      <c r="E555" s="3" t="s">
        <v>73</v>
      </c>
      <c r="F555" s="4">
        <v>42358</v>
      </c>
      <c r="G555" s="4" t="s">
        <v>80</v>
      </c>
      <c r="H555" s="4" t="s">
        <v>6</v>
      </c>
      <c r="I555">
        <v>800</v>
      </c>
      <c r="J555">
        <v>18560</v>
      </c>
      <c r="K555">
        <v>8176</v>
      </c>
      <c r="L555">
        <v>10384</v>
      </c>
    </row>
    <row r="556" spans="1:12" x14ac:dyDescent="0.25">
      <c r="A556" t="s">
        <v>41</v>
      </c>
      <c r="B556" t="s">
        <v>48</v>
      </c>
      <c r="C556" t="s">
        <v>52</v>
      </c>
      <c r="D556" t="s">
        <v>64</v>
      </c>
      <c r="E556" s="3" t="s">
        <v>75</v>
      </c>
      <c r="F556" s="4">
        <v>42359</v>
      </c>
      <c r="G556" s="4" t="s">
        <v>83</v>
      </c>
      <c r="H556" s="4" t="s">
        <v>13</v>
      </c>
      <c r="I556">
        <v>300</v>
      </c>
      <c r="J556">
        <v>5847</v>
      </c>
      <c r="K556">
        <v>2541</v>
      </c>
      <c r="L556">
        <v>3306</v>
      </c>
    </row>
    <row r="557" spans="1:12" x14ac:dyDescent="0.25">
      <c r="A557" t="s">
        <v>40</v>
      </c>
      <c r="B557" t="s">
        <v>48</v>
      </c>
      <c r="C557" t="s">
        <v>54</v>
      </c>
      <c r="D557" t="s">
        <v>68</v>
      </c>
      <c r="E557" s="3" t="s">
        <v>73</v>
      </c>
      <c r="F557" s="4">
        <v>42360</v>
      </c>
      <c r="G557" s="4" t="s">
        <v>81</v>
      </c>
      <c r="H557" s="4" t="s">
        <v>8</v>
      </c>
      <c r="I557">
        <v>800</v>
      </c>
      <c r="J557">
        <v>18304</v>
      </c>
      <c r="K557">
        <v>8176</v>
      </c>
      <c r="L557">
        <v>10128</v>
      </c>
    </row>
    <row r="558" spans="1:12" x14ac:dyDescent="0.25">
      <c r="A558" t="s">
        <v>41</v>
      </c>
      <c r="B558" t="s">
        <v>48</v>
      </c>
      <c r="C558" t="s">
        <v>52</v>
      </c>
      <c r="D558" t="s">
        <v>64</v>
      </c>
      <c r="E558" s="3" t="s">
        <v>73</v>
      </c>
      <c r="F558" s="4">
        <v>42361</v>
      </c>
      <c r="G558" s="4" t="s">
        <v>77</v>
      </c>
      <c r="H558" s="4" t="s">
        <v>13</v>
      </c>
      <c r="I558">
        <v>700</v>
      </c>
      <c r="J558">
        <v>17199</v>
      </c>
      <c r="K558">
        <v>7154</v>
      </c>
      <c r="L558">
        <v>10045</v>
      </c>
    </row>
    <row r="559" spans="1:12" x14ac:dyDescent="0.25">
      <c r="A559" t="s">
        <v>39</v>
      </c>
      <c r="B559" t="s">
        <v>47</v>
      </c>
      <c r="C559" t="s">
        <v>51</v>
      </c>
      <c r="D559" t="s">
        <v>63</v>
      </c>
      <c r="E559" s="3" t="s">
        <v>75</v>
      </c>
      <c r="F559" s="4">
        <v>42362</v>
      </c>
      <c r="G559" s="4" t="s">
        <v>78</v>
      </c>
      <c r="H559" s="4" t="s">
        <v>7</v>
      </c>
      <c r="I559">
        <v>100</v>
      </c>
      <c r="J559">
        <v>1968</v>
      </c>
      <c r="K559">
        <v>847</v>
      </c>
      <c r="L559">
        <v>1121</v>
      </c>
    </row>
    <row r="560" spans="1:12" x14ac:dyDescent="0.25">
      <c r="A560" t="s">
        <v>44</v>
      </c>
      <c r="B560" t="s">
        <v>48</v>
      </c>
      <c r="C560" t="s">
        <v>56</v>
      </c>
      <c r="D560" t="s">
        <v>67</v>
      </c>
      <c r="E560" s="3" t="s">
        <v>73</v>
      </c>
      <c r="F560" s="4">
        <v>42363</v>
      </c>
      <c r="G560" s="4" t="s">
        <v>82</v>
      </c>
      <c r="H560" s="4" t="s">
        <v>6</v>
      </c>
      <c r="I560">
        <v>200</v>
      </c>
      <c r="J560">
        <v>4690</v>
      </c>
      <c r="K560">
        <v>2044</v>
      </c>
      <c r="L560">
        <v>2646</v>
      </c>
    </row>
    <row r="561" spans="1:12" x14ac:dyDescent="0.25">
      <c r="A561" t="s">
        <v>42</v>
      </c>
      <c r="B561" t="s">
        <v>47</v>
      </c>
      <c r="C561" t="s">
        <v>51</v>
      </c>
      <c r="D561" t="s">
        <v>63</v>
      </c>
      <c r="E561" s="3" t="s">
        <v>73</v>
      </c>
      <c r="F561" s="4">
        <v>42365</v>
      </c>
      <c r="G561" s="4" t="s">
        <v>80</v>
      </c>
      <c r="H561" s="4" t="s">
        <v>10</v>
      </c>
      <c r="I561">
        <v>500</v>
      </c>
      <c r="J561">
        <v>11680</v>
      </c>
      <c r="K561">
        <v>5110</v>
      </c>
      <c r="L561">
        <v>6570</v>
      </c>
    </row>
    <row r="562" spans="1:12" x14ac:dyDescent="0.25">
      <c r="A562" t="s">
        <v>44</v>
      </c>
      <c r="B562" t="s">
        <v>48</v>
      </c>
      <c r="C562" t="s">
        <v>56</v>
      </c>
      <c r="D562" t="s">
        <v>67</v>
      </c>
      <c r="E562" s="3" t="s">
        <v>74</v>
      </c>
      <c r="F562" s="4">
        <v>42365</v>
      </c>
      <c r="G562" s="4" t="s">
        <v>80</v>
      </c>
      <c r="H562" s="4" t="s">
        <v>6</v>
      </c>
      <c r="I562">
        <v>700</v>
      </c>
      <c r="J562">
        <v>14560</v>
      </c>
      <c r="K562">
        <v>6888</v>
      </c>
      <c r="L562">
        <v>7672</v>
      </c>
    </row>
    <row r="563" spans="1:12" x14ac:dyDescent="0.25">
      <c r="A563" t="s">
        <v>43</v>
      </c>
      <c r="B563" t="s">
        <v>48</v>
      </c>
      <c r="C563" t="s">
        <v>58</v>
      </c>
      <c r="D563" t="s">
        <v>70</v>
      </c>
      <c r="E563" s="3" t="s">
        <v>73</v>
      </c>
      <c r="F563" s="4">
        <v>42366</v>
      </c>
      <c r="G563" s="4" t="s">
        <v>83</v>
      </c>
      <c r="H563" s="4" t="s">
        <v>16</v>
      </c>
      <c r="I563">
        <v>700</v>
      </c>
      <c r="J563">
        <v>15225</v>
      </c>
      <c r="K563">
        <v>7154</v>
      </c>
      <c r="L563">
        <v>8071</v>
      </c>
    </row>
    <row r="564" spans="1:12" x14ac:dyDescent="0.25">
      <c r="A564" t="s">
        <v>39</v>
      </c>
      <c r="B564" t="s">
        <v>46</v>
      </c>
      <c r="C564" t="s">
        <v>50</v>
      </c>
      <c r="D564" t="s">
        <v>62</v>
      </c>
      <c r="E564" s="3" t="s">
        <v>75</v>
      </c>
      <c r="F564" s="4">
        <v>42367</v>
      </c>
      <c r="G564" s="4" t="s">
        <v>81</v>
      </c>
      <c r="H564" s="4" t="s">
        <v>5</v>
      </c>
      <c r="I564">
        <v>900</v>
      </c>
      <c r="J564">
        <v>15363</v>
      </c>
      <c r="K564">
        <v>7623</v>
      </c>
      <c r="L564">
        <v>7740</v>
      </c>
    </row>
  </sheetData>
  <sortState ref="R4:T30">
    <sortCondition ref="T4:T30"/>
  </sortState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activeCell="K15" sqref="K15"/>
    </sheetView>
  </sheetViews>
  <sheetFormatPr defaultRowHeight="15" x14ac:dyDescent="0.25"/>
  <cols>
    <col min="1" max="1" width="16.7109375" bestFit="1" customWidth="1"/>
    <col min="2" max="2" width="22.28515625" bestFit="1" customWidth="1"/>
    <col min="3" max="3" width="3.7109375" customWidth="1"/>
    <col min="4" max="4" width="16.7109375" bestFit="1" customWidth="1"/>
    <col min="5" max="5" width="22.28515625" bestFit="1" customWidth="1"/>
    <col min="6" max="6" width="3.7109375" customWidth="1"/>
    <col min="7" max="7" width="16.7109375" bestFit="1" customWidth="1"/>
    <col min="8" max="8" width="16.7109375" customWidth="1"/>
    <col min="9" max="9" width="22.28515625" bestFit="1" customWidth="1"/>
  </cols>
  <sheetData>
    <row r="1" spans="1:9" x14ac:dyDescent="0.25">
      <c r="A1" t="s">
        <v>91</v>
      </c>
      <c r="D1" t="s">
        <v>92</v>
      </c>
      <c r="G1" t="s">
        <v>102</v>
      </c>
    </row>
    <row r="2" spans="1:9" x14ac:dyDescent="0.25">
      <c r="D2" t="s">
        <v>93</v>
      </c>
      <c r="G2" t="s">
        <v>101</v>
      </c>
    </row>
    <row r="3" spans="1:9" x14ac:dyDescent="0.25">
      <c r="A3" s="5" t="s">
        <v>34</v>
      </c>
      <c r="B3" t="s">
        <v>85</v>
      </c>
      <c r="D3" s="5" t="s">
        <v>34</v>
      </c>
      <c r="E3" t="s">
        <v>85</v>
      </c>
      <c r="G3" s="5" t="s">
        <v>27</v>
      </c>
      <c r="H3" s="5" t="s">
        <v>34</v>
      </c>
      <c r="I3" t="s">
        <v>85</v>
      </c>
    </row>
    <row r="4" spans="1:9" x14ac:dyDescent="0.25">
      <c r="A4" t="s">
        <v>8</v>
      </c>
      <c r="B4" s="7">
        <v>498937</v>
      </c>
      <c r="D4" t="s">
        <v>6</v>
      </c>
      <c r="E4" s="7">
        <v>869454</v>
      </c>
      <c r="G4" t="s">
        <v>42</v>
      </c>
      <c r="H4" t="s">
        <v>10</v>
      </c>
      <c r="I4" s="7">
        <v>72680</v>
      </c>
    </row>
    <row r="5" spans="1:9" x14ac:dyDescent="0.25">
      <c r="A5" t="s">
        <v>16</v>
      </c>
      <c r="B5" s="7">
        <v>406326</v>
      </c>
      <c r="D5" t="s">
        <v>5</v>
      </c>
      <c r="E5" s="7">
        <v>750163</v>
      </c>
      <c r="H5" t="s">
        <v>3</v>
      </c>
      <c r="I5" s="7">
        <v>42316</v>
      </c>
    </row>
    <row r="6" spans="1:9" x14ac:dyDescent="0.25">
      <c r="A6" t="s">
        <v>12</v>
      </c>
      <c r="B6" s="7">
        <v>71651</v>
      </c>
      <c r="D6" t="s">
        <v>13</v>
      </c>
      <c r="E6" s="7">
        <v>704359</v>
      </c>
      <c r="H6" t="s">
        <v>17</v>
      </c>
      <c r="I6" s="7">
        <v>31021</v>
      </c>
    </row>
    <row r="7" spans="1:9" x14ac:dyDescent="0.25">
      <c r="A7" t="s">
        <v>3</v>
      </c>
      <c r="B7" s="7">
        <v>42316</v>
      </c>
      <c r="D7" t="s">
        <v>0</v>
      </c>
      <c r="E7" s="7">
        <v>622794</v>
      </c>
      <c r="G7" t="s">
        <v>94</v>
      </c>
      <c r="I7" s="7">
        <v>146017</v>
      </c>
    </row>
    <row r="8" spans="1:9" x14ac:dyDescent="0.25">
      <c r="A8" t="s">
        <v>26</v>
      </c>
      <c r="B8" s="7">
        <v>50030</v>
      </c>
      <c r="D8" t="s">
        <v>9</v>
      </c>
      <c r="E8" s="7">
        <v>613514</v>
      </c>
      <c r="G8" t="s">
        <v>39</v>
      </c>
      <c r="H8" t="s">
        <v>5</v>
      </c>
      <c r="I8" s="7">
        <v>750163</v>
      </c>
    </row>
    <row r="9" spans="1:9" x14ac:dyDescent="0.25">
      <c r="A9" t="s">
        <v>14</v>
      </c>
      <c r="B9" s="7">
        <v>54048</v>
      </c>
      <c r="D9" t="s">
        <v>11</v>
      </c>
      <c r="E9" s="7">
        <v>568851</v>
      </c>
      <c r="H9" t="s">
        <v>0</v>
      </c>
      <c r="I9" s="7">
        <v>622794</v>
      </c>
    </row>
    <row r="10" spans="1:9" x14ac:dyDescent="0.25">
      <c r="A10" t="s">
        <v>9</v>
      </c>
      <c r="B10" s="7">
        <v>613514</v>
      </c>
      <c r="D10" t="s">
        <v>8</v>
      </c>
      <c r="E10" s="7">
        <v>498937</v>
      </c>
      <c r="H10" t="s">
        <v>11</v>
      </c>
      <c r="I10" s="7">
        <v>568851</v>
      </c>
    </row>
    <row r="11" spans="1:9" x14ac:dyDescent="0.25">
      <c r="A11" t="s">
        <v>18</v>
      </c>
      <c r="B11" s="7">
        <v>57516</v>
      </c>
      <c r="D11" t="s">
        <v>7</v>
      </c>
      <c r="E11" s="7">
        <v>427349</v>
      </c>
      <c r="H11" t="s">
        <v>7</v>
      </c>
      <c r="I11" s="7">
        <v>427349</v>
      </c>
    </row>
    <row r="12" spans="1:9" x14ac:dyDescent="0.25">
      <c r="A12" t="s">
        <v>25</v>
      </c>
      <c r="B12" s="7">
        <v>39250</v>
      </c>
      <c r="D12" t="s">
        <v>16</v>
      </c>
      <c r="E12" s="7">
        <v>406326</v>
      </c>
      <c r="H12" t="s">
        <v>12</v>
      </c>
      <c r="I12" s="7">
        <v>71651</v>
      </c>
    </row>
    <row r="13" spans="1:9" x14ac:dyDescent="0.25">
      <c r="A13" t="s">
        <v>13</v>
      </c>
      <c r="B13" s="7">
        <v>704359</v>
      </c>
      <c r="D13" t="s">
        <v>1</v>
      </c>
      <c r="E13" s="7">
        <v>390978</v>
      </c>
      <c r="H13" t="s">
        <v>20</v>
      </c>
      <c r="I13" s="7">
        <v>55251</v>
      </c>
    </row>
    <row r="14" spans="1:9" x14ac:dyDescent="0.25">
      <c r="A14" t="s">
        <v>0</v>
      </c>
      <c r="B14" s="7">
        <v>622794</v>
      </c>
      <c r="D14" t="s">
        <v>10</v>
      </c>
      <c r="E14" s="7">
        <v>72680</v>
      </c>
      <c r="H14" t="s">
        <v>26</v>
      </c>
      <c r="I14" s="7">
        <v>50030</v>
      </c>
    </row>
    <row r="15" spans="1:9" x14ac:dyDescent="0.25">
      <c r="A15" t="s">
        <v>11</v>
      </c>
      <c r="B15" s="7">
        <v>568851</v>
      </c>
      <c r="D15" t="s">
        <v>12</v>
      </c>
      <c r="E15" s="7">
        <v>71651</v>
      </c>
      <c r="G15" t="s">
        <v>95</v>
      </c>
      <c r="I15" s="7">
        <v>2546089</v>
      </c>
    </row>
    <row r="16" spans="1:9" x14ac:dyDescent="0.25">
      <c r="A16" t="s">
        <v>5</v>
      </c>
      <c r="B16" s="7">
        <v>750163</v>
      </c>
      <c r="D16" t="s">
        <v>22</v>
      </c>
      <c r="E16" s="7">
        <v>62744</v>
      </c>
      <c r="G16" t="s">
        <v>44</v>
      </c>
      <c r="H16" t="s">
        <v>6</v>
      </c>
      <c r="I16" s="7">
        <v>869454</v>
      </c>
    </row>
    <row r="17" spans="1:9" x14ac:dyDescent="0.25">
      <c r="A17" t="s">
        <v>20</v>
      </c>
      <c r="B17" s="7">
        <v>55251</v>
      </c>
      <c r="D17" t="s">
        <v>15</v>
      </c>
      <c r="E17" s="7">
        <v>60299</v>
      </c>
      <c r="H17" t="s">
        <v>19</v>
      </c>
      <c r="I17" s="7">
        <v>46717</v>
      </c>
    </row>
    <row r="18" spans="1:9" x14ac:dyDescent="0.25">
      <c r="A18" t="s">
        <v>23</v>
      </c>
      <c r="B18" s="7">
        <v>31369</v>
      </c>
      <c r="D18" t="s">
        <v>4</v>
      </c>
      <c r="E18" s="7">
        <v>59881</v>
      </c>
      <c r="H18" t="s">
        <v>25</v>
      </c>
      <c r="I18" s="7">
        <v>39250</v>
      </c>
    </row>
    <row r="19" spans="1:9" x14ac:dyDescent="0.25">
      <c r="A19" t="s">
        <v>7</v>
      </c>
      <c r="B19" s="7">
        <v>427349</v>
      </c>
      <c r="D19" t="s">
        <v>18</v>
      </c>
      <c r="E19" s="7">
        <v>57516</v>
      </c>
      <c r="H19" t="s">
        <v>21</v>
      </c>
      <c r="I19" s="7">
        <v>34710</v>
      </c>
    </row>
    <row r="20" spans="1:9" x14ac:dyDescent="0.25">
      <c r="A20" t="s">
        <v>24</v>
      </c>
      <c r="B20" s="7">
        <v>51240</v>
      </c>
      <c r="D20" t="s">
        <v>20</v>
      </c>
      <c r="E20" s="7">
        <v>55251</v>
      </c>
      <c r="H20" t="s">
        <v>23</v>
      </c>
      <c r="I20" s="7">
        <v>31369</v>
      </c>
    </row>
    <row r="21" spans="1:9" x14ac:dyDescent="0.25">
      <c r="A21" t="s">
        <v>22</v>
      </c>
      <c r="B21" s="7">
        <v>62744</v>
      </c>
      <c r="D21" t="s">
        <v>14</v>
      </c>
      <c r="E21" s="7">
        <v>54048</v>
      </c>
      <c r="G21" t="s">
        <v>96</v>
      </c>
      <c r="I21" s="7">
        <v>1021500</v>
      </c>
    </row>
    <row r="22" spans="1:9" x14ac:dyDescent="0.25">
      <c r="A22" t="s">
        <v>19</v>
      </c>
      <c r="B22" s="7">
        <v>46717</v>
      </c>
      <c r="D22" t="s">
        <v>24</v>
      </c>
      <c r="E22" s="7">
        <v>51240</v>
      </c>
      <c r="G22" t="s">
        <v>40</v>
      </c>
      <c r="H22" t="s">
        <v>8</v>
      </c>
      <c r="I22" s="7">
        <v>498937</v>
      </c>
    </row>
    <row r="23" spans="1:9" x14ac:dyDescent="0.25">
      <c r="A23" t="s">
        <v>17</v>
      </c>
      <c r="B23" s="7">
        <v>31021</v>
      </c>
      <c r="D23" t="s">
        <v>26</v>
      </c>
      <c r="E23" s="7">
        <v>50030</v>
      </c>
      <c r="H23" t="s">
        <v>1</v>
      </c>
      <c r="I23" s="7">
        <v>390978</v>
      </c>
    </row>
    <row r="24" spans="1:9" x14ac:dyDescent="0.25">
      <c r="A24" t="s">
        <v>10</v>
      </c>
      <c r="B24" s="7">
        <v>72680</v>
      </c>
      <c r="D24" t="s">
        <v>19</v>
      </c>
      <c r="E24" s="7">
        <v>46717</v>
      </c>
      <c r="G24" t="s">
        <v>97</v>
      </c>
      <c r="I24" s="7">
        <v>889915</v>
      </c>
    </row>
    <row r="25" spans="1:9" x14ac:dyDescent="0.25">
      <c r="A25" t="s">
        <v>15</v>
      </c>
      <c r="B25" s="7">
        <v>60299</v>
      </c>
      <c r="D25" t="s">
        <v>3</v>
      </c>
      <c r="E25" s="7">
        <v>42316</v>
      </c>
      <c r="G25" t="s">
        <v>43</v>
      </c>
      <c r="H25" t="s">
        <v>9</v>
      </c>
      <c r="I25" s="7">
        <v>613514</v>
      </c>
    </row>
    <row r="26" spans="1:9" x14ac:dyDescent="0.25">
      <c r="A26" t="s">
        <v>21</v>
      </c>
      <c r="B26" s="7">
        <v>34710</v>
      </c>
      <c r="D26" t="s">
        <v>25</v>
      </c>
      <c r="E26" s="7">
        <v>39250</v>
      </c>
      <c r="H26" t="s">
        <v>16</v>
      </c>
      <c r="I26" s="7">
        <v>406326</v>
      </c>
    </row>
    <row r="27" spans="1:9" x14ac:dyDescent="0.25">
      <c r="A27" t="s">
        <v>2</v>
      </c>
      <c r="B27" s="7">
        <v>34364</v>
      </c>
      <c r="D27" t="s">
        <v>21</v>
      </c>
      <c r="E27" s="7">
        <v>34710</v>
      </c>
      <c r="H27" t="s">
        <v>4</v>
      </c>
      <c r="I27" s="7">
        <v>59881</v>
      </c>
    </row>
    <row r="28" spans="1:9" x14ac:dyDescent="0.25">
      <c r="A28" t="s">
        <v>1</v>
      </c>
      <c r="B28" s="7">
        <v>390978</v>
      </c>
      <c r="D28" t="s">
        <v>2</v>
      </c>
      <c r="E28" s="7">
        <v>34364</v>
      </c>
      <c r="H28" t="s">
        <v>24</v>
      </c>
      <c r="I28" s="7">
        <v>51240</v>
      </c>
    </row>
    <row r="29" spans="1:9" x14ac:dyDescent="0.25">
      <c r="A29" t="s">
        <v>6</v>
      </c>
      <c r="B29" s="7">
        <v>869454</v>
      </c>
      <c r="D29" t="s">
        <v>23</v>
      </c>
      <c r="E29" s="7">
        <v>31369</v>
      </c>
      <c r="G29" t="s">
        <v>98</v>
      </c>
      <c r="I29" s="7">
        <v>1130961</v>
      </c>
    </row>
    <row r="30" spans="1:9" x14ac:dyDescent="0.25">
      <c r="A30" t="s">
        <v>4</v>
      </c>
      <c r="B30" s="7">
        <v>59881</v>
      </c>
      <c r="D30" t="s">
        <v>17</v>
      </c>
      <c r="E30" s="7">
        <v>31021</v>
      </c>
      <c r="G30" t="s">
        <v>45</v>
      </c>
      <c r="H30" t="s">
        <v>22</v>
      </c>
      <c r="I30" s="7">
        <v>62744</v>
      </c>
    </row>
    <row r="31" spans="1:9" x14ac:dyDescent="0.25">
      <c r="A31" t="s">
        <v>84</v>
      </c>
      <c r="B31" s="7">
        <v>6707812</v>
      </c>
      <c r="D31" t="s">
        <v>84</v>
      </c>
      <c r="E31" s="7">
        <v>6707812</v>
      </c>
      <c r="H31" t="s">
        <v>15</v>
      </c>
      <c r="I31" s="7">
        <v>60299</v>
      </c>
    </row>
    <row r="32" spans="1:9" x14ac:dyDescent="0.25">
      <c r="G32" t="s">
        <v>99</v>
      </c>
      <c r="I32" s="7">
        <v>123043</v>
      </c>
    </row>
    <row r="33" spans="7:9" x14ac:dyDescent="0.25">
      <c r="G33" t="s">
        <v>41</v>
      </c>
      <c r="H33" t="s">
        <v>13</v>
      </c>
      <c r="I33" s="7">
        <v>704359</v>
      </c>
    </row>
    <row r="34" spans="7:9" x14ac:dyDescent="0.25">
      <c r="H34" t="s">
        <v>18</v>
      </c>
      <c r="I34" s="7">
        <v>57516</v>
      </c>
    </row>
    <row r="35" spans="7:9" x14ac:dyDescent="0.25">
      <c r="H35" t="s">
        <v>14</v>
      </c>
      <c r="I35" s="7">
        <v>54048</v>
      </c>
    </row>
    <row r="36" spans="7:9" x14ac:dyDescent="0.25">
      <c r="H36" t="s">
        <v>2</v>
      </c>
      <c r="I36" s="7">
        <v>34364</v>
      </c>
    </row>
    <row r="37" spans="7:9" x14ac:dyDescent="0.25">
      <c r="G37" t="s">
        <v>100</v>
      </c>
      <c r="I37" s="7">
        <v>850287</v>
      </c>
    </row>
    <row r="38" spans="7:9" x14ac:dyDescent="0.25">
      <c r="G38" t="s">
        <v>84</v>
      </c>
      <c r="I38" s="7">
        <v>6707812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8"/>
  <sheetViews>
    <sheetView workbookViewId="0">
      <selection activeCell="F18" sqref="F18"/>
    </sheetView>
  </sheetViews>
  <sheetFormatPr defaultRowHeight="15" x14ac:dyDescent="0.25"/>
  <cols>
    <col min="1" max="1" width="16.7109375" bestFit="1" customWidth="1"/>
    <col min="2" max="2" width="16.7109375" customWidth="1"/>
    <col min="3" max="3" width="22.28515625" bestFit="1" customWidth="1"/>
  </cols>
  <sheetData>
    <row r="3" spans="1:3" x14ac:dyDescent="0.25">
      <c r="A3" s="5" t="s">
        <v>27</v>
      </c>
      <c r="B3" s="5" t="s">
        <v>34</v>
      </c>
      <c r="C3" t="s">
        <v>85</v>
      </c>
    </row>
    <row r="4" spans="1:3" x14ac:dyDescent="0.25">
      <c r="A4" t="s">
        <v>39</v>
      </c>
      <c r="B4" t="s">
        <v>5</v>
      </c>
      <c r="C4" s="7">
        <v>750163</v>
      </c>
    </row>
    <row r="5" spans="1:3" x14ac:dyDescent="0.25">
      <c r="B5" t="s">
        <v>0</v>
      </c>
      <c r="C5" s="7">
        <v>622794</v>
      </c>
    </row>
    <row r="6" spans="1:3" x14ac:dyDescent="0.25">
      <c r="B6" t="s">
        <v>11</v>
      </c>
      <c r="C6" s="7">
        <v>568851</v>
      </c>
    </row>
    <row r="7" spans="1:3" x14ac:dyDescent="0.25">
      <c r="B7" t="s">
        <v>7</v>
      </c>
      <c r="C7" s="7">
        <v>427349</v>
      </c>
    </row>
    <row r="8" spans="1:3" x14ac:dyDescent="0.25">
      <c r="B8" t="s">
        <v>12</v>
      </c>
      <c r="C8" s="7">
        <v>71651</v>
      </c>
    </row>
    <row r="9" spans="1:3" x14ac:dyDescent="0.25">
      <c r="B9" t="s">
        <v>20</v>
      </c>
      <c r="C9" s="7">
        <v>55251</v>
      </c>
    </row>
    <row r="10" spans="1:3" x14ac:dyDescent="0.25">
      <c r="B10" t="s">
        <v>26</v>
      </c>
      <c r="C10" s="7">
        <v>50030</v>
      </c>
    </row>
    <row r="11" spans="1:3" x14ac:dyDescent="0.25">
      <c r="A11" t="s">
        <v>95</v>
      </c>
      <c r="C11" s="7">
        <v>2546089</v>
      </c>
    </row>
    <row r="12" spans="1:3" x14ac:dyDescent="0.25">
      <c r="A12" t="s">
        <v>43</v>
      </c>
      <c r="B12" t="s">
        <v>9</v>
      </c>
      <c r="C12" s="7">
        <v>613514</v>
      </c>
    </row>
    <row r="13" spans="1:3" x14ac:dyDescent="0.25">
      <c r="B13" t="s">
        <v>16</v>
      </c>
      <c r="C13" s="7">
        <v>406326</v>
      </c>
    </row>
    <row r="14" spans="1:3" x14ac:dyDescent="0.25">
      <c r="B14" t="s">
        <v>4</v>
      </c>
      <c r="C14" s="7">
        <v>59881</v>
      </c>
    </row>
    <row r="15" spans="1:3" x14ac:dyDescent="0.25">
      <c r="B15" t="s">
        <v>24</v>
      </c>
      <c r="C15" s="7">
        <v>51240</v>
      </c>
    </row>
    <row r="16" spans="1:3" x14ac:dyDescent="0.25">
      <c r="A16" t="s">
        <v>98</v>
      </c>
      <c r="C16" s="7">
        <v>1130961</v>
      </c>
    </row>
    <row r="17" spans="1:3" x14ac:dyDescent="0.25">
      <c r="A17" t="s">
        <v>44</v>
      </c>
      <c r="B17" t="s">
        <v>6</v>
      </c>
      <c r="C17" s="7">
        <v>869454</v>
      </c>
    </row>
    <row r="18" spans="1:3" x14ac:dyDescent="0.25">
      <c r="B18" t="s">
        <v>19</v>
      </c>
      <c r="C18" s="7">
        <v>46717</v>
      </c>
    </row>
    <row r="19" spans="1:3" x14ac:dyDescent="0.25">
      <c r="B19" t="s">
        <v>25</v>
      </c>
      <c r="C19" s="7">
        <v>39250</v>
      </c>
    </row>
    <row r="20" spans="1:3" x14ac:dyDescent="0.25">
      <c r="B20" t="s">
        <v>21</v>
      </c>
      <c r="C20" s="7">
        <v>34710</v>
      </c>
    </row>
    <row r="21" spans="1:3" x14ac:dyDescent="0.25">
      <c r="B21" t="s">
        <v>23</v>
      </c>
      <c r="C21" s="7">
        <v>31369</v>
      </c>
    </row>
    <row r="22" spans="1:3" x14ac:dyDescent="0.25">
      <c r="A22" t="s">
        <v>96</v>
      </c>
      <c r="C22" s="7">
        <v>1021500</v>
      </c>
    </row>
    <row r="23" spans="1:3" x14ac:dyDescent="0.25">
      <c r="A23" t="s">
        <v>40</v>
      </c>
      <c r="B23" t="s">
        <v>8</v>
      </c>
      <c r="C23" s="7">
        <v>498937</v>
      </c>
    </row>
    <row r="24" spans="1:3" x14ac:dyDescent="0.25">
      <c r="B24" t="s">
        <v>1</v>
      </c>
      <c r="C24" s="7">
        <v>390978</v>
      </c>
    </row>
    <row r="25" spans="1:3" x14ac:dyDescent="0.25">
      <c r="A25" t="s">
        <v>97</v>
      </c>
      <c r="C25" s="7">
        <v>889915</v>
      </c>
    </row>
    <row r="26" spans="1:3" x14ac:dyDescent="0.25">
      <c r="A26" t="s">
        <v>41</v>
      </c>
      <c r="B26" t="s">
        <v>13</v>
      </c>
      <c r="C26" s="7">
        <v>704359</v>
      </c>
    </row>
    <row r="27" spans="1:3" x14ac:dyDescent="0.25">
      <c r="B27" t="s">
        <v>18</v>
      </c>
      <c r="C27" s="7">
        <v>57516</v>
      </c>
    </row>
    <row r="28" spans="1:3" x14ac:dyDescent="0.25">
      <c r="B28" t="s">
        <v>14</v>
      </c>
      <c r="C28" s="7">
        <v>54048</v>
      </c>
    </row>
    <row r="29" spans="1:3" x14ac:dyDescent="0.25">
      <c r="B29" t="s">
        <v>2</v>
      </c>
      <c r="C29" s="7">
        <v>34364</v>
      </c>
    </row>
    <row r="30" spans="1:3" x14ac:dyDescent="0.25">
      <c r="A30" t="s">
        <v>100</v>
      </c>
      <c r="C30" s="7">
        <v>850287</v>
      </c>
    </row>
    <row r="31" spans="1:3" x14ac:dyDescent="0.25">
      <c r="A31" t="s">
        <v>42</v>
      </c>
      <c r="B31" t="s">
        <v>10</v>
      </c>
      <c r="C31" s="7">
        <v>72680</v>
      </c>
    </row>
    <row r="32" spans="1:3" x14ac:dyDescent="0.25">
      <c r="B32" t="s">
        <v>3</v>
      </c>
      <c r="C32" s="7">
        <v>42316</v>
      </c>
    </row>
    <row r="33" spans="1:3" x14ac:dyDescent="0.25">
      <c r="B33" t="s">
        <v>17</v>
      </c>
      <c r="C33" s="7">
        <v>31021</v>
      </c>
    </row>
    <row r="34" spans="1:3" x14ac:dyDescent="0.25">
      <c r="A34" t="s">
        <v>94</v>
      </c>
      <c r="C34" s="7">
        <v>146017</v>
      </c>
    </row>
    <row r="35" spans="1:3" x14ac:dyDescent="0.25">
      <c r="A35" t="s">
        <v>45</v>
      </c>
      <c r="B35" t="s">
        <v>22</v>
      </c>
      <c r="C35" s="7">
        <v>62744</v>
      </c>
    </row>
    <row r="36" spans="1:3" x14ac:dyDescent="0.25">
      <c r="B36" t="s">
        <v>15</v>
      </c>
      <c r="C36" s="7">
        <v>60299</v>
      </c>
    </row>
    <row r="37" spans="1:3" x14ac:dyDescent="0.25">
      <c r="A37" t="s">
        <v>99</v>
      </c>
      <c r="C37" s="7">
        <v>123043</v>
      </c>
    </row>
    <row r="38" spans="1:3" x14ac:dyDescent="0.25">
      <c r="A38" t="s">
        <v>84</v>
      </c>
      <c r="C38" s="7">
        <v>6707812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2"/>
  <sheetViews>
    <sheetView workbookViewId="0">
      <selection activeCell="C5" sqref="C5"/>
    </sheetView>
  </sheetViews>
  <sheetFormatPr defaultRowHeight="15" x14ac:dyDescent="0.25"/>
  <cols>
    <col min="1" max="1" width="22.28515625" customWidth="1"/>
    <col min="2" max="3" width="11.140625" customWidth="1"/>
    <col min="4" max="5" width="11.140625" bestFit="1" customWidth="1"/>
    <col min="6" max="6" width="11.85546875" bestFit="1" customWidth="1"/>
  </cols>
  <sheetData>
    <row r="3" spans="1:6" x14ac:dyDescent="0.25">
      <c r="A3" s="5" t="s">
        <v>85</v>
      </c>
      <c r="B3" s="5" t="s">
        <v>31</v>
      </c>
    </row>
    <row r="4" spans="1:6" x14ac:dyDescent="0.25">
      <c r="A4" s="5" t="s">
        <v>34</v>
      </c>
      <c r="B4" t="s">
        <v>73</v>
      </c>
      <c r="C4" t="s">
        <v>74</v>
      </c>
      <c r="D4" t="s">
        <v>75</v>
      </c>
      <c r="E4" t="s">
        <v>76</v>
      </c>
      <c r="F4" t="s">
        <v>84</v>
      </c>
    </row>
    <row r="5" spans="1:6" x14ac:dyDescent="0.25">
      <c r="A5" t="s">
        <v>11</v>
      </c>
      <c r="B5" s="7">
        <v>200936</v>
      </c>
      <c r="C5" s="7">
        <v>367915</v>
      </c>
      <c r="D5" s="7"/>
      <c r="E5" s="7"/>
      <c r="F5" s="7">
        <v>568851</v>
      </c>
    </row>
    <row r="6" spans="1:6" x14ac:dyDescent="0.25">
      <c r="A6" t="s">
        <v>6</v>
      </c>
      <c r="B6" s="7">
        <v>288409</v>
      </c>
      <c r="C6" s="7">
        <v>304198</v>
      </c>
      <c r="D6" s="7">
        <v>276847</v>
      </c>
      <c r="E6" s="7"/>
      <c r="F6" s="7">
        <v>869454</v>
      </c>
    </row>
    <row r="7" spans="1:6" x14ac:dyDescent="0.25">
      <c r="A7" t="s">
        <v>5</v>
      </c>
      <c r="B7" s="7">
        <v>235761</v>
      </c>
      <c r="C7" s="7">
        <v>233435</v>
      </c>
      <c r="D7" s="7">
        <v>280967</v>
      </c>
      <c r="E7" s="7"/>
      <c r="F7" s="7">
        <v>750163</v>
      </c>
    </row>
    <row r="8" spans="1:6" x14ac:dyDescent="0.25">
      <c r="A8" t="s">
        <v>9</v>
      </c>
      <c r="B8" s="7">
        <v>205758</v>
      </c>
      <c r="C8" s="7">
        <v>204234</v>
      </c>
      <c r="D8" s="7">
        <v>203522</v>
      </c>
      <c r="E8" s="7"/>
      <c r="F8" s="7">
        <v>613514</v>
      </c>
    </row>
    <row r="9" spans="1:6" x14ac:dyDescent="0.25">
      <c r="A9" t="s">
        <v>0</v>
      </c>
      <c r="B9" s="7">
        <v>245491</v>
      </c>
      <c r="C9" s="7">
        <v>185675</v>
      </c>
      <c r="D9" s="7">
        <v>191628</v>
      </c>
      <c r="E9" s="7"/>
      <c r="F9" s="7">
        <v>622794</v>
      </c>
    </row>
    <row r="10" spans="1:6" x14ac:dyDescent="0.25">
      <c r="A10" t="s">
        <v>13</v>
      </c>
      <c r="B10" s="7">
        <v>224935</v>
      </c>
      <c r="C10" s="7">
        <v>185286</v>
      </c>
      <c r="D10" s="7">
        <v>294138</v>
      </c>
      <c r="E10" s="7"/>
      <c r="F10" s="7">
        <v>704359</v>
      </c>
    </row>
    <row r="11" spans="1:6" x14ac:dyDescent="0.25">
      <c r="A11" t="s">
        <v>8</v>
      </c>
      <c r="B11" s="7">
        <v>173770</v>
      </c>
      <c r="C11" s="7">
        <v>182755</v>
      </c>
      <c r="D11" s="7">
        <v>142412</v>
      </c>
      <c r="E11" s="7"/>
      <c r="F11" s="7">
        <v>498937</v>
      </c>
    </row>
    <row r="12" spans="1:6" x14ac:dyDescent="0.25">
      <c r="A12" t="s">
        <v>7</v>
      </c>
      <c r="B12" s="7">
        <v>149551</v>
      </c>
      <c r="C12" s="7">
        <v>178254</v>
      </c>
      <c r="D12" s="7">
        <v>99544</v>
      </c>
      <c r="E12" s="7"/>
      <c r="F12" s="7">
        <v>427349</v>
      </c>
    </row>
    <row r="13" spans="1:6" x14ac:dyDescent="0.25">
      <c r="A13" t="s">
        <v>16</v>
      </c>
      <c r="B13" s="7">
        <v>159354</v>
      </c>
      <c r="C13" s="7">
        <v>133009</v>
      </c>
      <c r="D13" s="7">
        <v>113963</v>
      </c>
      <c r="E13" s="7"/>
      <c r="F13" s="7">
        <v>406326</v>
      </c>
    </row>
    <row r="14" spans="1:6" x14ac:dyDescent="0.25">
      <c r="A14" t="s">
        <v>1</v>
      </c>
      <c r="B14" s="7">
        <v>165727</v>
      </c>
      <c r="C14" s="7">
        <v>100784</v>
      </c>
      <c r="D14" s="7">
        <v>124467</v>
      </c>
      <c r="E14" s="7"/>
      <c r="F14" s="7">
        <v>390978</v>
      </c>
    </row>
    <row r="15" spans="1:6" x14ac:dyDescent="0.25">
      <c r="A15" t="s">
        <v>26</v>
      </c>
      <c r="B15" s="7">
        <v>4614</v>
      </c>
      <c r="C15" s="7">
        <v>30104</v>
      </c>
      <c r="D15" s="7">
        <v>15312</v>
      </c>
      <c r="E15" s="7"/>
      <c r="F15" s="7">
        <v>50030</v>
      </c>
    </row>
    <row r="16" spans="1:6" x14ac:dyDescent="0.25">
      <c r="A16" t="s">
        <v>4</v>
      </c>
      <c r="B16" s="7">
        <v>19544</v>
      </c>
      <c r="C16" s="7">
        <v>26484</v>
      </c>
      <c r="D16" s="7">
        <v>13853</v>
      </c>
      <c r="E16" s="7"/>
      <c r="F16" s="7">
        <v>59881</v>
      </c>
    </row>
    <row r="17" spans="1:6" x14ac:dyDescent="0.25">
      <c r="A17" t="s">
        <v>10</v>
      </c>
      <c r="B17" s="7">
        <v>11680</v>
      </c>
      <c r="C17" s="7">
        <v>22140</v>
      </c>
      <c r="D17" s="7"/>
      <c r="E17" s="7">
        <v>38860</v>
      </c>
      <c r="F17" s="7">
        <v>72680</v>
      </c>
    </row>
    <row r="18" spans="1:6" x14ac:dyDescent="0.25">
      <c r="A18" t="s">
        <v>12</v>
      </c>
      <c r="B18" s="7">
        <v>41066</v>
      </c>
      <c r="C18" s="7">
        <v>20950</v>
      </c>
      <c r="D18" s="7">
        <v>9635</v>
      </c>
      <c r="E18" s="7"/>
      <c r="F18" s="7">
        <v>71651</v>
      </c>
    </row>
    <row r="19" spans="1:6" x14ac:dyDescent="0.25">
      <c r="A19" t="s">
        <v>14</v>
      </c>
      <c r="B19" s="7">
        <v>7032</v>
      </c>
      <c r="C19" s="7">
        <v>20610</v>
      </c>
      <c r="D19" s="7">
        <v>26406</v>
      </c>
      <c r="E19" s="7"/>
      <c r="F19" s="7">
        <v>54048</v>
      </c>
    </row>
    <row r="20" spans="1:6" x14ac:dyDescent="0.25">
      <c r="A20" t="s">
        <v>19</v>
      </c>
      <c r="B20" s="7">
        <v>25378</v>
      </c>
      <c r="C20" s="7">
        <v>19520</v>
      </c>
      <c r="D20" s="7">
        <v>1819</v>
      </c>
      <c r="E20" s="7"/>
      <c r="F20" s="7">
        <v>46717</v>
      </c>
    </row>
    <row r="21" spans="1:6" x14ac:dyDescent="0.25">
      <c r="A21" t="s">
        <v>3</v>
      </c>
      <c r="B21" s="7">
        <v>17728</v>
      </c>
      <c r="C21" s="7">
        <v>18552</v>
      </c>
      <c r="D21" s="7"/>
      <c r="E21" s="7">
        <v>6036</v>
      </c>
      <c r="F21" s="7">
        <v>42316</v>
      </c>
    </row>
    <row r="22" spans="1:6" x14ac:dyDescent="0.25">
      <c r="A22" t="s">
        <v>24</v>
      </c>
      <c r="B22" s="7">
        <v>18072</v>
      </c>
      <c r="C22" s="7">
        <v>18064</v>
      </c>
      <c r="D22" s="7">
        <v>15104</v>
      </c>
      <c r="E22" s="7"/>
      <c r="F22" s="7">
        <v>51240</v>
      </c>
    </row>
    <row r="23" spans="1:6" x14ac:dyDescent="0.25">
      <c r="A23" t="s">
        <v>15</v>
      </c>
      <c r="B23" s="7">
        <v>30068</v>
      </c>
      <c r="C23" s="7">
        <v>17757</v>
      </c>
      <c r="D23" s="7">
        <v>12474</v>
      </c>
      <c r="E23" s="7"/>
      <c r="F23" s="7">
        <v>60299</v>
      </c>
    </row>
    <row r="24" spans="1:6" x14ac:dyDescent="0.25">
      <c r="A24" t="s">
        <v>18</v>
      </c>
      <c r="B24" s="7">
        <v>35200</v>
      </c>
      <c r="C24" s="7">
        <v>16784</v>
      </c>
      <c r="D24" s="7">
        <v>5532</v>
      </c>
      <c r="E24" s="7"/>
      <c r="F24" s="7">
        <v>57516</v>
      </c>
    </row>
    <row r="25" spans="1:6" x14ac:dyDescent="0.25">
      <c r="A25" t="s">
        <v>22</v>
      </c>
      <c r="B25" s="7">
        <v>31057</v>
      </c>
      <c r="C25" s="7">
        <v>14497</v>
      </c>
      <c r="D25" s="7">
        <v>17190</v>
      </c>
      <c r="E25" s="7"/>
      <c r="F25" s="7">
        <v>62744</v>
      </c>
    </row>
    <row r="26" spans="1:6" x14ac:dyDescent="0.25">
      <c r="A26" t="s">
        <v>23</v>
      </c>
      <c r="B26" s="7">
        <v>13962</v>
      </c>
      <c r="C26" s="7">
        <v>13249</v>
      </c>
      <c r="D26" s="7">
        <v>4158</v>
      </c>
      <c r="E26" s="7"/>
      <c r="F26" s="7">
        <v>31369</v>
      </c>
    </row>
    <row r="27" spans="1:6" x14ac:dyDescent="0.25">
      <c r="A27" t="s">
        <v>20</v>
      </c>
      <c r="B27" s="7">
        <v>25861</v>
      </c>
      <c r="C27" s="7">
        <v>11550</v>
      </c>
      <c r="D27" s="7">
        <v>17840</v>
      </c>
      <c r="E27" s="7"/>
      <c r="F27" s="7">
        <v>55251</v>
      </c>
    </row>
    <row r="28" spans="1:6" x14ac:dyDescent="0.25">
      <c r="A28" t="s">
        <v>25</v>
      </c>
      <c r="B28" s="7">
        <v>17620</v>
      </c>
      <c r="C28" s="7">
        <v>4380</v>
      </c>
      <c r="D28" s="7">
        <v>17250</v>
      </c>
      <c r="E28" s="7"/>
      <c r="F28" s="7">
        <v>39250</v>
      </c>
    </row>
    <row r="29" spans="1:6" x14ac:dyDescent="0.25">
      <c r="A29" t="s">
        <v>21</v>
      </c>
      <c r="B29" s="7">
        <v>21488</v>
      </c>
      <c r="C29" s="7">
        <v>4282</v>
      </c>
      <c r="D29" s="7">
        <v>8940</v>
      </c>
      <c r="E29" s="7"/>
      <c r="F29" s="7">
        <v>34710</v>
      </c>
    </row>
    <row r="30" spans="1:6" x14ac:dyDescent="0.25">
      <c r="A30" t="s">
        <v>2</v>
      </c>
      <c r="B30" s="7">
        <v>22958</v>
      </c>
      <c r="C30" s="7">
        <v>4270</v>
      </c>
      <c r="D30" s="7">
        <v>7136</v>
      </c>
      <c r="E30" s="7"/>
      <c r="F30" s="7">
        <v>34364</v>
      </c>
    </row>
    <row r="31" spans="1:6" x14ac:dyDescent="0.25">
      <c r="A31" t="s">
        <v>17</v>
      </c>
      <c r="B31" s="7"/>
      <c r="C31" s="7">
        <v>2358</v>
      </c>
      <c r="D31" s="7"/>
      <c r="E31" s="7">
        <v>28663</v>
      </c>
      <c r="F31" s="7">
        <v>31021</v>
      </c>
    </row>
    <row r="32" spans="1:6" x14ac:dyDescent="0.25">
      <c r="A32" t="s">
        <v>84</v>
      </c>
      <c r="B32" s="7">
        <v>2393020</v>
      </c>
      <c r="C32" s="7">
        <v>2341096</v>
      </c>
      <c r="D32" s="7">
        <v>1900137</v>
      </c>
      <c r="E32" s="7">
        <v>73559</v>
      </c>
      <c r="F32" s="7">
        <v>6707812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C2" sqref="C2"/>
    </sheetView>
  </sheetViews>
  <sheetFormatPr defaultRowHeight="15" x14ac:dyDescent="0.25"/>
  <cols>
    <col min="1" max="1" width="22.28515625" customWidth="1"/>
    <col min="2" max="3" width="11.140625" customWidth="1"/>
    <col min="4" max="5" width="11.140625" bestFit="1" customWidth="1"/>
    <col min="6" max="6" width="11.85546875" bestFit="1" customWidth="1"/>
  </cols>
  <sheetData>
    <row r="1" spans="1:6" x14ac:dyDescent="0.25">
      <c r="A1" s="5" t="s">
        <v>85</v>
      </c>
      <c r="B1" s="5" t="s">
        <v>31</v>
      </c>
    </row>
    <row r="2" spans="1:6" x14ac:dyDescent="0.25">
      <c r="A2" s="5" t="s">
        <v>34</v>
      </c>
      <c r="B2" t="s">
        <v>73</v>
      </c>
      <c r="C2" t="s">
        <v>74</v>
      </c>
      <c r="D2" t="s">
        <v>75</v>
      </c>
      <c r="E2" t="s">
        <v>76</v>
      </c>
      <c r="F2" t="s">
        <v>84</v>
      </c>
    </row>
    <row r="3" spans="1:6" x14ac:dyDescent="0.25">
      <c r="A3" t="s">
        <v>6</v>
      </c>
      <c r="B3" s="7">
        <v>288409</v>
      </c>
      <c r="C3" s="7">
        <v>304198</v>
      </c>
      <c r="D3" s="7">
        <v>276847</v>
      </c>
      <c r="E3" s="7"/>
      <c r="F3" s="7">
        <v>869454</v>
      </c>
    </row>
    <row r="4" spans="1:6" x14ac:dyDescent="0.25">
      <c r="A4" t="s">
        <v>5</v>
      </c>
      <c r="B4" s="7">
        <v>235761</v>
      </c>
      <c r="C4" s="7">
        <v>233435</v>
      </c>
      <c r="D4" s="7">
        <v>280967</v>
      </c>
      <c r="E4" s="7"/>
      <c r="F4" s="7">
        <v>750163</v>
      </c>
    </row>
    <row r="5" spans="1:6" x14ac:dyDescent="0.25">
      <c r="A5" t="s">
        <v>13</v>
      </c>
      <c r="B5" s="7">
        <v>224935</v>
      </c>
      <c r="C5" s="7">
        <v>185286</v>
      </c>
      <c r="D5" s="7">
        <v>294138</v>
      </c>
      <c r="E5" s="7"/>
      <c r="F5" s="7">
        <v>704359</v>
      </c>
    </row>
    <row r="6" spans="1:6" x14ac:dyDescent="0.25">
      <c r="A6" t="s">
        <v>0</v>
      </c>
      <c r="B6" s="7">
        <v>245491</v>
      </c>
      <c r="C6" s="7">
        <v>185675</v>
      </c>
      <c r="D6" s="7">
        <v>191628</v>
      </c>
      <c r="E6" s="7"/>
      <c r="F6" s="7">
        <v>622794</v>
      </c>
    </row>
    <row r="7" spans="1:6" x14ac:dyDescent="0.25">
      <c r="A7" t="s">
        <v>9</v>
      </c>
      <c r="B7" s="7">
        <v>205758</v>
      </c>
      <c r="C7" s="7">
        <v>204234</v>
      </c>
      <c r="D7" s="7">
        <v>203522</v>
      </c>
      <c r="E7" s="7"/>
      <c r="F7" s="7">
        <v>613514</v>
      </c>
    </row>
    <row r="8" spans="1:6" x14ac:dyDescent="0.25">
      <c r="A8" t="s">
        <v>11</v>
      </c>
      <c r="B8" s="7">
        <v>200936</v>
      </c>
      <c r="C8" s="7">
        <v>367915</v>
      </c>
      <c r="D8" s="7"/>
      <c r="E8" s="7"/>
      <c r="F8" s="7">
        <v>568851</v>
      </c>
    </row>
    <row r="9" spans="1:6" x14ac:dyDescent="0.25">
      <c r="A9" t="s">
        <v>8</v>
      </c>
      <c r="B9" s="7">
        <v>173770</v>
      </c>
      <c r="C9" s="7">
        <v>182755</v>
      </c>
      <c r="D9" s="7">
        <v>142412</v>
      </c>
      <c r="E9" s="7"/>
      <c r="F9" s="7">
        <v>498937</v>
      </c>
    </row>
    <row r="10" spans="1:6" x14ac:dyDescent="0.25">
      <c r="A10" t="s">
        <v>7</v>
      </c>
      <c r="B10" s="7">
        <v>149551</v>
      </c>
      <c r="C10" s="7">
        <v>178254</v>
      </c>
      <c r="D10" s="7">
        <v>99544</v>
      </c>
      <c r="E10" s="7"/>
      <c r="F10" s="7">
        <v>427349</v>
      </c>
    </row>
    <row r="11" spans="1:6" x14ac:dyDescent="0.25">
      <c r="A11" t="s">
        <v>16</v>
      </c>
      <c r="B11" s="7">
        <v>159354</v>
      </c>
      <c r="C11" s="7">
        <v>133009</v>
      </c>
      <c r="D11" s="7">
        <v>113963</v>
      </c>
      <c r="E11" s="7"/>
      <c r="F11" s="7">
        <v>406326</v>
      </c>
    </row>
    <row r="12" spans="1:6" x14ac:dyDescent="0.25">
      <c r="A12" t="s">
        <v>1</v>
      </c>
      <c r="B12" s="7">
        <v>165727</v>
      </c>
      <c r="C12" s="7">
        <v>100784</v>
      </c>
      <c r="D12" s="7">
        <v>124467</v>
      </c>
      <c r="E12" s="7"/>
      <c r="F12" s="7">
        <v>390978</v>
      </c>
    </row>
    <row r="13" spans="1:6" x14ac:dyDescent="0.25">
      <c r="A13" t="s">
        <v>10</v>
      </c>
      <c r="B13" s="7">
        <v>11680</v>
      </c>
      <c r="C13" s="7">
        <v>22140</v>
      </c>
      <c r="D13" s="7"/>
      <c r="E13" s="7">
        <v>38860</v>
      </c>
      <c r="F13" s="7">
        <v>72680</v>
      </c>
    </row>
    <row r="14" spans="1:6" x14ac:dyDescent="0.25">
      <c r="A14" t="s">
        <v>12</v>
      </c>
      <c r="B14" s="7">
        <v>41066</v>
      </c>
      <c r="C14" s="7">
        <v>20950</v>
      </c>
      <c r="D14" s="7">
        <v>9635</v>
      </c>
      <c r="E14" s="7"/>
      <c r="F14" s="7">
        <v>71651</v>
      </c>
    </row>
    <row r="15" spans="1:6" x14ac:dyDescent="0.25">
      <c r="A15" t="s">
        <v>22</v>
      </c>
      <c r="B15" s="7">
        <v>31057</v>
      </c>
      <c r="C15" s="7">
        <v>14497</v>
      </c>
      <c r="D15" s="7">
        <v>17190</v>
      </c>
      <c r="E15" s="7"/>
      <c r="F15" s="7">
        <v>62744</v>
      </c>
    </row>
    <row r="16" spans="1:6" x14ac:dyDescent="0.25">
      <c r="A16" t="s">
        <v>15</v>
      </c>
      <c r="B16" s="7">
        <v>30068</v>
      </c>
      <c r="C16" s="7">
        <v>17757</v>
      </c>
      <c r="D16" s="7">
        <v>12474</v>
      </c>
      <c r="E16" s="7"/>
      <c r="F16" s="7">
        <v>60299</v>
      </c>
    </row>
    <row r="17" spans="1:6" x14ac:dyDescent="0.25">
      <c r="A17" t="s">
        <v>4</v>
      </c>
      <c r="B17" s="7">
        <v>19544</v>
      </c>
      <c r="C17" s="7">
        <v>26484</v>
      </c>
      <c r="D17" s="7">
        <v>13853</v>
      </c>
      <c r="E17" s="7"/>
      <c r="F17" s="7">
        <v>59881</v>
      </c>
    </row>
    <row r="18" spans="1:6" x14ac:dyDescent="0.25">
      <c r="A18" t="s">
        <v>18</v>
      </c>
      <c r="B18" s="7">
        <v>35200</v>
      </c>
      <c r="C18" s="7">
        <v>16784</v>
      </c>
      <c r="D18" s="7">
        <v>5532</v>
      </c>
      <c r="E18" s="7"/>
      <c r="F18" s="7">
        <v>57516</v>
      </c>
    </row>
    <row r="19" spans="1:6" x14ac:dyDescent="0.25">
      <c r="A19" t="s">
        <v>20</v>
      </c>
      <c r="B19" s="7">
        <v>25861</v>
      </c>
      <c r="C19" s="7">
        <v>11550</v>
      </c>
      <c r="D19" s="7">
        <v>17840</v>
      </c>
      <c r="E19" s="7"/>
      <c r="F19" s="7">
        <v>55251</v>
      </c>
    </row>
    <row r="20" spans="1:6" x14ac:dyDescent="0.25">
      <c r="A20" t="s">
        <v>14</v>
      </c>
      <c r="B20" s="7">
        <v>7032</v>
      </c>
      <c r="C20" s="7">
        <v>20610</v>
      </c>
      <c r="D20" s="7">
        <v>26406</v>
      </c>
      <c r="E20" s="7"/>
      <c r="F20" s="7">
        <v>54048</v>
      </c>
    </row>
    <row r="21" spans="1:6" x14ac:dyDescent="0.25">
      <c r="A21" t="s">
        <v>24</v>
      </c>
      <c r="B21" s="7">
        <v>18072</v>
      </c>
      <c r="C21" s="7">
        <v>18064</v>
      </c>
      <c r="D21" s="7">
        <v>15104</v>
      </c>
      <c r="E21" s="7"/>
      <c r="F21" s="7">
        <v>51240</v>
      </c>
    </row>
    <row r="22" spans="1:6" x14ac:dyDescent="0.25">
      <c r="A22" t="s">
        <v>26</v>
      </c>
      <c r="B22" s="7">
        <v>4614</v>
      </c>
      <c r="C22" s="7">
        <v>30104</v>
      </c>
      <c r="D22" s="7">
        <v>15312</v>
      </c>
      <c r="E22" s="7"/>
      <c r="F22" s="7">
        <v>50030</v>
      </c>
    </row>
    <row r="23" spans="1:6" x14ac:dyDescent="0.25">
      <c r="A23" t="s">
        <v>19</v>
      </c>
      <c r="B23" s="7">
        <v>25378</v>
      </c>
      <c r="C23" s="7">
        <v>19520</v>
      </c>
      <c r="D23" s="7">
        <v>1819</v>
      </c>
      <c r="E23" s="7"/>
      <c r="F23" s="7">
        <v>46717</v>
      </c>
    </row>
    <row r="24" spans="1:6" x14ac:dyDescent="0.25">
      <c r="A24" t="s">
        <v>3</v>
      </c>
      <c r="B24" s="7">
        <v>17728</v>
      </c>
      <c r="C24" s="7">
        <v>18552</v>
      </c>
      <c r="D24" s="7"/>
      <c r="E24" s="7">
        <v>6036</v>
      </c>
      <c r="F24" s="7">
        <v>42316</v>
      </c>
    </row>
    <row r="25" spans="1:6" x14ac:dyDescent="0.25">
      <c r="A25" t="s">
        <v>25</v>
      </c>
      <c r="B25" s="7">
        <v>17620</v>
      </c>
      <c r="C25" s="7">
        <v>4380</v>
      </c>
      <c r="D25" s="7">
        <v>17250</v>
      </c>
      <c r="E25" s="7"/>
      <c r="F25" s="7">
        <v>39250</v>
      </c>
    </row>
    <row r="26" spans="1:6" x14ac:dyDescent="0.25">
      <c r="A26" t="s">
        <v>21</v>
      </c>
      <c r="B26" s="7">
        <v>21488</v>
      </c>
      <c r="C26" s="7">
        <v>4282</v>
      </c>
      <c r="D26" s="7">
        <v>8940</v>
      </c>
      <c r="E26" s="7"/>
      <c r="F26" s="7">
        <v>34710</v>
      </c>
    </row>
    <row r="27" spans="1:6" x14ac:dyDescent="0.25">
      <c r="A27" t="s">
        <v>2</v>
      </c>
      <c r="B27" s="7">
        <v>22958</v>
      </c>
      <c r="C27" s="7">
        <v>4270</v>
      </c>
      <c r="D27" s="7">
        <v>7136</v>
      </c>
      <c r="E27" s="7"/>
      <c r="F27" s="7">
        <v>34364</v>
      </c>
    </row>
    <row r="28" spans="1:6" x14ac:dyDescent="0.25">
      <c r="A28" t="s">
        <v>23</v>
      </c>
      <c r="B28" s="7">
        <v>13962</v>
      </c>
      <c r="C28" s="7">
        <v>13249</v>
      </c>
      <c r="D28" s="7">
        <v>4158</v>
      </c>
      <c r="E28" s="7"/>
      <c r="F28" s="7">
        <v>31369</v>
      </c>
    </row>
    <row r="29" spans="1:6" x14ac:dyDescent="0.25">
      <c r="A29" t="s">
        <v>17</v>
      </c>
      <c r="B29" s="7"/>
      <c r="C29" s="7">
        <v>2358</v>
      </c>
      <c r="D29" s="7"/>
      <c r="E29" s="7">
        <v>28663</v>
      </c>
      <c r="F29" s="7">
        <v>31021</v>
      </c>
    </row>
    <row r="30" spans="1:6" x14ac:dyDescent="0.25">
      <c r="A30" t="s">
        <v>84</v>
      </c>
      <c r="B30" s="7">
        <v>2393020</v>
      </c>
      <c r="C30" s="7">
        <v>2341096</v>
      </c>
      <c r="D30" s="7">
        <v>1900137</v>
      </c>
      <c r="E30" s="7">
        <v>73559</v>
      </c>
      <c r="F30" s="7">
        <v>6707812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7"/>
  <sheetViews>
    <sheetView workbookViewId="0">
      <selection activeCell="A5" sqref="A5"/>
    </sheetView>
  </sheetViews>
  <sheetFormatPr defaultRowHeight="15" x14ac:dyDescent="0.25"/>
  <cols>
    <col min="1" max="1" width="22.28515625" bestFit="1" customWidth="1"/>
    <col min="2" max="2" width="20.85546875" bestFit="1" customWidth="1"/>
    <col min="3" max="3" width="9.7109375" customWidth="1"/>
    <col min="4" max="4" width="11.140625" bestFit="1" customWidth="1"/>
    <col min="5" max="5" width="9.85546875" customWidth="1"/>
    <col min="6" max="6" width="11.85546875" bestFit="1" customWidth="1"/>
  </cols>
  <sheetData>
    <row r="3" spans="1:6" x14ac:dyDescent="0.25">
      <c r="A3" s="5" t="s">
        <v>85</v>
      </c>
      <c r="B3" s="5" t="s">
        <v>103</v>
      </c>
    </row>
    <row r="4" spans="1:6" x14ac:dyDescent="0.25">
      <c r="A4" s="5" t="s">
        <v>90</v>
      </c>
      <c r="B4" t="s">
        <v>73</v>
      </c>
      <c r="C4" t="s">
        <v>76</v>
      </c>
      <c r="D4" t="s">
        <v>74</v>
      </c>
      <c r="E4" t="s">
        <v>75</v>
      </c>
      <c r="F4" t="s">
        <v>84</v>
      </c>
    </row>
    <row r="5" spans="1:6" x14ac:dyDescent="0.25">
      <c r="A5" s="8" t="s">
        <v>87</v>
      </c>
      <c r="B5" s="7">
        <v>1152075</v>
      </c>
      <c r="C5" s="7">
        <v>65216</v>
      </c>
      <c r="D5" s="7">
        <v>1144099</v>
      </c>
      <c r="E5" s="7">
        <v>1046163</v>
      </c>
      <c r="F5" s="7">
        <v>3407553</v>
      </c>
    </row>
    <row r="6" spans="1:6" x14ac:dyDescent="0.25">
      <c r="A6" s="8" t="s">
        <v>88</v>
      </c>
      <c r="B6" s="7">
        <v>1240945</v>
      </c>
      <c r="C6" s="7">
        <v>8343</v>
      </c>
      <c r="D6" s="7">
        <v>1196997</v>
      </c>
      <c r="E6" s="7">
        <v>853974</v>
      </c>
      <c r="F6" s="7">
        <v>3300259</v>
      </c>
    </row>
    <row r="7" spans="1:6" x14ac:dyDescent="0.25">
      <c r="A7" s="8" t="s">
        <v>84</v>
      </c>
      <c r="B7" s="7">
        <v>2393020</v>
      </c>
      <c r="C7" s="7">
        <v>73559</v>
      </c>
      <c r="D7" s="7">
        <v>2341096</v>
      </c>
      <c r="E7" s="7">
        <v>1900137</v>
      </c>
      <c r="F7" s="7">
        <v>6707812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3"/>
  <sheetViews>
    <sheetView workbookViewId="0">
      <selection activeCell="A10" sqref="A10:A13"/>
    </sheetView>
  </sheetViews>
  <sheetFormatPr defaultRowHeight="15" x14ac:dyDescent="0.25"/>
  <cols>
    <col min="1" max="1" width="22.28515625" bestFit="1" customWidth="1"/>
    <col min="2" max="2" width="20.85546875" bestFit="1" customWidth="1"/>
    <col min="3" max="3" width="11.140625" customWidth="1"/>
    <col min="4" max="4" width="9.85546875" customWidth="1"/>
    <col min="5" max="5" width="9.7109375" customWidth="1"/>
    <col min="6" max="6" width="11.85546875" bestFit="1" customWidth="1"/>
  </cols>
  <sheetData>
    <row r="3" spans="1:6" x14ac:dyDescent="0.25">
      <c r="A3" s="5" t="s">
        <v>85</v>
      </c>
      <c r="B3" s="5" t="s">
        <v>103</v>
      </c>
    </row>
    <row r="4" spans="1:6" x14ac:dyDescent="0.25">
      <c r="A4" s="5" t="s">
        <v>90</v>
      </c>
      <c r="B4" t="s">
        <v>73</v>
      </c>
      <c r="C4" t="s">
        <v>74</v>
      </c>
      <c r="D4" t="s">
        <v>75</v>
      </c>
      <c r="E4" t="s">
        <v>76</v>
      </c>
      <c r="F4" t="s">
        <v>84</v>
      </c>
    </row>
    <row r="5" spans="1:6" x14ac:dyDescent="0.25">
      <c r="A5" s="8" t="s">
        <v>87</v>
      </c>
      <c r="B5" s="7">
        <v>1152075</v>
      </c>
      <c r="C5" s="7">
        <v>1144099</v>
      </c>
      <c r="D5" s="7">
        <v>1046163</v>
      </c>
      <c r="E5" s="7">
        <v>65216</v>
      </c>
      <c r="F5" s="7">
        <v>3407553</v>
      </c>
    </row>
    <row r="6" spans="1:6" x14ac:dyDescent="0.25">
      <c r="A6" s="8" t="s">
        <v>88</v>
      </c>
      <c r="B6" s="7">
        <v>1240945</v>
      </c>
      <c r="C6" s="7">
        <v>1196997</v>
      </c>
      <c r="D6" s="7">
        <v>853974</v>
      </c>
      <c r="E6" s="7">
        <v>8343</v>
      </c>
      <c r="F6" s="7">
        <v>3300259</v>
      </c>
    </row>
    <row r="7" spans="1:6" x14ac:dyDescent="0.25">
      <c r="A7" s="8" t="s">
        <v>84</v>
      </c>
      <c r="B7" s="7">
        <v>2393020</v>
      </c>
      <c r="C7" s="7">
        <v>2341096</v>
      </c>
      <c r="D7" s="7">
        <v>1900137</v>
      </c>
      <c r="E7" s="7">
        <v>73559</v>
      </c>
      <c r="F7" s="7">
        <v>6707812</v>
      </c>
    </row>
    <row r="10" spans="1:6" x14ac:dyDescent="0.25">
      <c r="A10" t="s">
        <v>73</v>
      </c>
    </row>
    <row r="11" spans="1:6" x14ac:dyDescent="0.25">
      <c r="A11" t="s">
        <v>74</v>
      </c>
    </row>
    <row r="12" spans="1:6" x14ac:dyDescent="0.25">
      <c r="A12" t="s">
        <v>75</v>
      </c>
    </row>
    <row r="13" spans="1:6" x14ac:dyDescent="0.25">
      <c r="A13" t="s">
        <v>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7"/>
  <sheetViews>
    <sheetView workbookViewId="0">
      <selection activeCell="J25" sqref="J25"/>
    </sheetView>
  </sheetViews>
  <sheetFormatPr defaultRowHeight="15" x14ac:dyDescent="0.25"/>
  <cols>
    <col min="1" max="1" width="22.28515625" bestFit="1" customWidth="1"/>
    <col min="2" max="2" width="20.85546875" bestFit="1" customWidth="1"/>
    <col min="3" max="3" width="11.140625" bestFit="1" customWidth="1"/>
    <col min="4" max="4" width="9.85546875" customWidth="1"/>
    <col min="5" max="5" width="9.7109375" bestFit="1" customWidth="1"/>
    <col min="6" max="6" width="11.85546875" bestFit="1" customWidth="1"/>
  </cols>
  <sheetData>
    <row r="3" spans="1:6" x14ac:dyDescent="0.25">
      <c r="A3" s="5" t="s">
        <v>85</v>
      </c>
      <c r="B3" s="5" t="s">
        <v>103</v>
      </c>
    </row>
    <row r="4" spans="1:6" x14ac:dyDescent="0.25">
      <c r="A4" s="5" t="s">
        <v>90</v>
      </c>
      <c r="B4" t="s">
        <v>73</v>
      </c>
      <c r="C4" t="s">
        <v>74</v>
      </c>
      <c r="D4" t="s">
        <v>75</v>
      </c>
      <c r="E4" t="s">
        <v>76</v>
      </c>
      <c r="F4" t="s">
        <v>84</v>
      </c>
    </row>
    <row r="5" spans="1:6" x14ac:dyDescent="0.25">
      <c r="A5" s="8" t="s">
        <v>87</v>
      </c>
      <c r="B5" s="7">
        <v>1152075</v>
      </c>
      <c r="C5" s="7">
        <v>1144099</v>
      </c>
      <c r="D5" s="7">
        <v>1046163</v>
      </c>
      <c r="E5" s="7">
        <v>65216</v>
      </c>
      <c r="F5" s="7">
        <v>3407553</v>
      </c>
    </row>
    <row r="6" spans="1:6" x14ac:dyDescent="0.25">
      <c r="A6" s="8" t="s">
        <v>88</v>
      </c>
      <c r="B6" s="7">
        <v>1240945</v>
      </c>
      <c r="C6" s="7">
        <v>1196997</v>
      </c>
      <c r="D6" s="7">
        <v>853974</v>
      </c>
      <c r="E6" s="7">
        <v>8343</v>
      </c>
      <c r="F6" s="7">
        <v>3300259</v>
      </c>
    </row>
    <row r="7" spans="1:6" x14ac:dyDescent="0.25">
      <c r="A7" s="8" t="s">
        <v>84</v>
      </c>
      <c r="B7" s="7">
        <v>2393020</v>
      </c>
      <c r="C7" s="7">
        <v>2341096</v>
      </c>
      <c r="D7" s="7">
        <v>1900137</v>
      </c>
      <c r="E7" s="7">
        <v>73559</v>
      </c>
      <c r="F7" s="7">
        <v>6707812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7"/>
  <sheetViews>
    <sheetView workbookViewId="0">
      <selection activeCell="F21" sqref="F21"/>
    </sheetView>
  </sheetViews>
  <sheetFormatPr defaultRowHeight="15" x14ac:dyDescent="0.25"/>
  <cols>
    <col min="1" max="1" width="22.28515625" bestFit="1" customWidth="1"/>
    <col min="2" max="3" width="11.140625" customWidth="1"/>
    <col min="4" max="4" width="11.140625" bestFit="1" customWidth="1"/>
    <col min="5" max="5" width="11.140625" customWidth="1"/>
    <col min="6" max="6" width="11.85546875" bestFit="1" customWidth="1"/>
  </cols>
  <sheetData>
    <row r="3" spans="1:6" x14ac:dyDescent="0.25">
      <c r="A3" s="5" t="s">
        <v>85</v>
      </c>
      <c r="B3" s="5" t="s">
        <v>31</v>
      </c>
    </row>
    <row r="4" spans="1:6" x14ac:dyDescent="0.25">
      <c r="A4" s="5" t="s">
        <v>89</v>
      </c>
      <c r="B4" t="s">
        <v>73</v>
      </c>
      <c r="C4" t="s">
        <v>74</v>
      </c>
      <c r="D4" t="s">
        <v>75</v>
      </c>
      <c r="E4" t="s">
        <v>76</v>
      </c>
      <c r="F4" t="s">
        <v>84</v>
      </c>
    </row>
    <row r="5" spans="1:6" x14ac:dyDescent="0.25">
      <c r="A5" t="s">
        <v>87</v>
      </c>
      <c r="B5" s="7">
        <v>1152075</v>
      </c>
      <c r="C5" s="7">
        <v>1144099</v>
      </c>
      <c r="D5" s="7">
        <v>1046163</v>
      </c>
      <c r="E5" s="7">
        <v>65216</v>
      </c>
      <c r="F5" s="7">
        <v>3407553</v>
      </c>
    </row>
    <row r="6" spans="1:6" x14ac:dyDescent="0.25">
      <c r="A6" t="s">
        <v>88</v>
      </c>
      <c r="B6" s="7">
        <v>1240945</v>
      </c>
      <c r="C6" s="7">
        <v>1196997</v>
      </c>
      <c r="D6" s="7">
        <v>853974</v>
      </c>
      <c r="E6" s="7">
        <v>8343</v>
      </c>
      <c r="F6" s="7">
        <v>3300259</v>
      </c>
    </row>
    <row r="7" spans="1:6" x14ac:dyDescent="0.25">
      <c r="A7" t="s">
        <v>84</v>
      </c>
      <c r="B7" s="7">
        <v>2393020</v>
      </c>
      <c r="C7" s="7">
        <v>2341096</v>
      </c>
      <c r="D7" s="7">
        <v>1900137</v>
      </c>
      <c r="E7" s="7">
        <v>73559</v>
      </c>
      <c r="F7" s="7">
        <v>6707812</v>
      </c>
    </row>
  </sheetData>
  <sortState columnSort="1" ref="A3:F7">
    <sortCondition ref="B4" customList="Модуль,Устройство,Деталь,Препарат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Данные</vt:lpstr>
      <vt:lpstr>Рис. 1 и 2</vt:lpstr>
      <vt:lpstr>Рис. 3-5</vt:lpstr>
      <vt:lpstr>Рис. 6</vt:lpstr>
      <vt:lpstr>Рис. 7</vt:lpstr>
      <vt:lpstr>Рис. 8</vt:lpstr>
      <vt:lpstr>Рис. 9 и 10</vt:lpstr>
      <vt:lpstr>Рис. 11</vt:lpstr>
      <vt:lpstr>Рис. 12</vt:lpstr>
    </vt:vector>
  </TitlesOfParts>
  <Company>Tickling Keys,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Jelen</dc:creator>
  <cp:lastModifiedBy>Сергей</cp:lastModifiedBy>
  <dcterms:created xsi:type="dcterms:W3CDTF">2012-08-18T17:40:02Z</dcterms:created>
  <dcterms:modified xsi:type="dcterms:W3CDTF">2014-06-22T11:45:49Z</dcterms:modified>
</cp:coreProperties>
</file>