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70. Автофильтр в сводной\"/>
    </mc:Choice>
  </mc:AlternateContent>
  <bookViews>
    <workbookView xWindow="240" yWindow="60" windowWidth="15480" windowHeight="11640"/>
  </bookViews>
  <sheets>
    <sheet name="Рис. 1" sheetId="2" r:id="rId1"/>
    <sheet name="Исходные данные" sheetId="1" r:id="rId2"/>
  </sheets>
  <definedNames>
    <definedName name="_xlnm._FilterDatabase" localSheetId="0" hidden="1">'Рис. 1'!$A$4:$D$4</definedName>
  </definedNames>
  <calcPr calcId="152511" iterate="1"/>
  <pivotCaches>
    <pivotCache cacheId="19" r:id="rId3"/>
  </pivotCaches>
</workbook>
</file>

<file path=xl/sharedStrings.xml><?xml version="1.0" encoding="utf-8"?>
<sst xmlns="http://schemas.openxmlformats.org/spreadsheetml/2006/main" count="122" uniqueCount="37">
  <si>
    <t>Alluring Treadmill Corporation</t>
  </si>
  <si>
    <t>Easy Gadget Inc.</t>
  </si>
  <si>
    <t>Steadfast Flagpole Inc.</t>
  </si>
  <si>
    <t>Different Lawn Company</t>
  </si>
  <si>
    <t>Distinctive Hairpin Corporation</t>
  </si>
  <si>
    <t>Unsurpassed Yogurt Company</t>
  </si>
  <si>
    <t>Fresh Meter Corporation</t>
  </si>
  <si>
    <t>Attractive Hardware Company</t>
  </si>
  <si>
    <t>Exclusive Eggbeater Inc.</t>
  </si>
  <si>
    <t>Powerful Doghouse Inc.</t>
  </si>
  <si>
    <t>Remarkable Gadget Inc.</t>
  </si>
  <si>
    <t>Paramount Edger Inc.</t>
  </si>
  <si>
    <t>Wonderful Barometer Supply</t>
  </si>
  <si>
    <t>Reliable Scooter Company</t>
  </si>
  <si>
    <t>Guarded Bottle Traders</t>
  </si>
  <si>
    <t>Innovative Marble Inc.</t>
  </si>
  <si>
    <t>Bright Vegetable Company</t>
  </si>
  <si>
    <t>Forceful Doorbell Company</t>
  </si>
  <si>
    <t>Unsurpassed Hardware Inc.</t>
  </si>
  <si>
    <t>Powerful Marble Traders</t>
  </si>
  <si>
    <t>User-Friendly Glass Corporation</t>
  </si>
  <si>
    <t>Agile Patio Partners</t>
  </si>
  <si>
    <t>Innovative Marble Corporation</t>
  </si>
  <si>
    <t>Agile Meter Inc.</t>
  </si>
  <si>
    <t>Compelling Linen Company</t>
  </si>
  <si>
    <t>Crisp Marble Inc.</t>
  </si>
  <si>
    <t>Trustworthy Quilt Company</t>
  </si>
  <si>
    <t>Guarded Zipper Inc.</t>
  </si>
  <si>
    <t>Customer</t>
  </si>
  <si>
    <t>Sales</t>
  </si>
  <si>
    <t>COGS</t>
  </si>
  <si>
    <t>Profit</t>
  </si>
  <si>
    <t>Sum of Sales</t>
  </si>
  <si>
    <t>Data</t>
  </si>
  <si>
    <t>Sum of COGS</t>
  </si>
  <si>
    <t>Sum of Profit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</si>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</sst>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pivotButton="1" applyFont="1"/>
  </cellXfs>
  <cellStyles count="1">
    <cellStyle name="Обычный" xfId="0" builtinId="0"/>
  </cellStyles>
  <dxfs count="98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" formatCode="#,##0"/>
    </dxf>
    <dxf>
      <numFmt numFmtId="3" formatCode="#,##0"/>
    </dxf>
    <dxf>
      <numFmt numFmtId="3" formatCode="#,##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" formatCode="#,##0"/>
    </dxf>
    <dxf>
      <numFmt numFmtId="3" formatCode="#,##0"/>
    </dxf>
    <dxf>
      <numFmt numFmtId="3" formatCode="#,##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" formatCode="#,##0"/>
    </dxf>
    <dxf>
      <numFmt numFmtId="3" formatCode="#,##0"/>
    </dxf>
    <dxf>
      <numFmt numFmtId="3" formatCode="#,##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" formatCode="#,##0"/>
    </dxf>
    <dxf>
      <numFmt numFmtId="3" formatCode="#,##0"/>
    </dxf>
    <dxf>
      <numFmt numFmtId="3" formatCode="#,##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3" formatCode="#,##0"/>
    </dxf>
    <dxf>
      <numFmt numFmtId="3" formatCode="#,##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ill Jelen" refreshedDate="39643.37660520833" createdVersion="1" refreshedVersion="2" recordCount="84" upgradeOnRefresh="1">
  <cacheSource type="worksheet">
    <worksheetSource ref="A1:D85" sheet="Исходные данные"/>
  </cacheSource>
  <cacheFields count="4">
    <cacheField name="Customer" numFmtId="0">
      <sharedItems count="28">
        <s v="Alluring Treadmill Corporation"/>
        <s v="Easy Gadget Inc."/>
        <s v="Steadfast Flagpole Inc."/>
        <s v="Different Lawn Company"/>
        <s v="Distinctive Hairpin Corporation"/>
        <s v="Unsurpassed Yogurt Company"/>
        <s v="Fresh Meter Corporation"/>
        <s v="Attractive Hardware Company"/>
        <s v="Exclusive Eggbeater Inc."/>
        <s v="Powerful Doghouse Inc."/>
        <s v="Remarkable Gadget Inc."/>
        <s v="Paramount Edger Inc."/>
        <s v="Wonderful Barometer Supply"/>
        <s v="Reliable Scooter Company"/>
        <s v="Guarded Bottle Traders"/>
        <s v="Innovative Marble Inc."/>
        <s v="Bright Vegetable Company"/>
        <s v="Forceful Doorbell Company"/>
        <s v="Unsurpassed Hardware Inc."/>
        <s v="Powerful Marble Traders"/>
        <s v="User-Friendly Glass Corporation"/>
        <s v="Agile Patio Partners"/>
        <s v="Innovative Marble Corporation"/>
        <s v="Agile Meter Inc."/>
        <s v="Compelling Linen Company"/>
        <s v="Crisp Marble Inc."/>
        <s v="Trustworthy Quilt Company"/>
        <s v="Guarded Zipper Inc."/>
      </sharedItems>
    </cacheField>
    <cacheField name="Sales" numFmtId="0">
      <sharedItems containsSemiMixedTypes="0" containsString="0" containsNumber="1" containsInteger="1" minValue="5011" maxValue="14991" count="84">
        <n v="13279"/>
        <n v="10066"/>
        <n v="14721"/>
        <n v="14077"/>
        <n v="10661"/>
        <n v="8339"/>
        <n v="12916"/>
        <n v="8343"/>
        <n v="5011"/>
        <n v="7966"/>
        <n v="12360"/>
        <n v="7004"/>
        <n v="14715"/>
        <n v="7669"/>
        <n v="14917"/>
        <n v="8190"/>
        <n v="8327"/>
        <n v="5175"/>
        <n v="8277"/>
        <n v="11182"/>
        <n v="12246"/>
        <n v="10698"/>
        <n v="10442"/>
        <n v="12293"/>
        <n v="14991"/>
        <n v="11311"/>
        <n v="10468"/>
        <n v="8252"/>
        <n v="14149"/>
        <n v="9238"/>
        <n v="6530"/>
        <n v="9302"/>
        <n v="6105"/>
        <n v="9424"/>
        <n v="7784"/>
        <n v="14784"/>
        <n v="10219"/>
        <n v="9768"/>
        <n v="9805"/>
        <n v="14592"/>
        <n v="12993"/>
        <n v="11365"/>
        <n v="9895"/>
        <n v="10407"/>
        <n v="12268"/>
        <n v="7756"/>
        <n v="13487"/>
        <n v="5351"/>
        <n v="8460"/>
        <n v="6089"/>
        <n v="11210"/>
        <n v="6406"/>
        <n v="7541"/>
        <n v="8160"/>
        <n v="10034"/>
        <n v="14559"/>
        <n v="6103"/>
        <n v="6832"/>
        <n v="5646"/>
        <n v="7941"/>
        <n v="13983"/>
        <n v="10493"/>
        <n v="7167"/>
        <n v="14090"/>
        <n v="6281"/>
        <n v="7699"/>
        <n v="13352"/>
        <n v="8078"/>
        <n v="11419"/>
        <n v="12821"/>
        <n v="7241"/>
        <n v="12201"/>
        <n v="9528"/>
        <n v="5807"/>
        <n v="7820"/>
        <n v="10775"/>
        <n v="8750"/>
        <n v="14369"/>
        <n v="9256"/>
        <n v="12631"/>
        <n v="8191"/>
        <n v="12748"/>
        <n v="10132"/>
        <n v="10268"/>
      </sharedItems>
    </cacheField>
    <cacheField name="COGS" numFmtId="0">
      <sharedItems containsSemiMixedTypes="0" containsString="0" containsNumber="1" containsInteger="1" minValue="2606" maxValue="7795" count="83">
        <n v="6905"/>
        <n v="5234"/>
        <n v="7655"/>
        <n v="7320"/>
        <n v="5544"/>
        <n v="4336"/>
        <n v="6716"/>
        <n v="4338"/>
        <n v="2606"/>
        <n v="4142"/>
        <n v="6427"/>
        <n v="3642"/>
        <n v="7652"/>
        <n v="3988"/>
        <n v="7757"/>
        <n v="4259"/>
        <n v="4330"/>
        <n v="2691"/>
        <n v="4304"/>
        <n v="5815"/>
        <n v="6368"/>
        <n v="5563"/>
        <n v="5430"/>
        <n v="6392"/>
        <n v="7795"/>
        <n v="5882"/>
        <n v="5443"/>
        <n v="4291"/>
        <n v="7357"/>
        <n v="4804"/>
        <n v="3396"/>
        <n v="4837"/>
        <n v="3175"/>
        <n v="4900"/>
        <n v="4048"/>
        <n v="7688"/>
        <n v="5314"/>
        <n v="5079"/>
        <n v="5099"/>
        <n v="7588"/>
        <n v="6756"/>
        <n v="5910"/>
        <n v="5145"/>
        <n v="5412"/>
        <n v="6379"/>
        <n v="4033"/>
        <n v="7013"/>
        <n v="2783"/>
        <n v="4399"/>
        <n v="3166"/>
        <n v="5829"/>
        <n v="3331"/>
        <n v="3921"/>
        <n v="4243"/>
        <n v="5218"/>
        <n v="7571"/>
        <n v="3174"/>
        <n v="3553"/>
        <n v="2936"/>
        <n v="4129"/>
        <n v="7271"/>
        <n v="5456"/>
        <n v="3727"/>
        <n v="7327"/>
        <n v="3266"/>
        <n v="4003"/>
        <n v="6943"/>
        <n v="4201"/>
        <n v="5938"/>
        <n v="6667"/>
        <n v="3765"/>
        <n v="6345"/>
        <n v="4955"/>
        <n v="3020"/>
        <n v="4066"/>
        <n v="5603"/>
        <n v="4550"/>
        <n v="7472"/>
        <n v="4813"/>
        <n v="6568"/>
        <n v="6629"/>
        <n v="5269"/>
        <n v="5339"/>
      </sharedItems>
    </cacheField>
    <cacheField name="Profit" numFmtId="0">
      <sharedItems containsSemiMixedTypes="0" containsString="0" containsNumber="1" containsInteger="1" minValue="2405" maxValue="7196" count="84">
        <n v="6374"/>
        <n v="4832"/>
        <n v="7066"/>
        <n v="6757"/>
        <n v="5117"/>
        <n v="4003"/>
        <n v="6200"/>
        <n v="4005"/>
        <n v="2405"/>
        <n v="3824"/>
        <n v="5933"/>
        <n v="3362"/>
        <n v="7063"/>
        <n v="3681"/>
        <n v="7160"/>
        <n v="3931"/>
        <n v="3997"/>
        <n v="2484"/>
        <n v="3973"/>
        <n v="5367"/>
        <n v="5878"/>
        <n v="5135"/>
        <n v="5012"/>
        <n v="5901"/>
        <n v="7196"/>
        <n v="5429"/>
        <n v="5025"/>
        <n v="3961"/>
        <n v="6792"/>
        <n v="4434"/>
        <n v="3134"/>
        <n v="4465"/>
        <n v="2930"/>
        <n v="4524"/>
        <n v="3736"/>
        <n v="7096"/>
        <n v="4905"/>
        <n v="4689"/>
        <n v="4706"/>
        <n v="7004"/>
        <n v="6237"/>
        <n v="5455"/>
        <n v="4750"/>
        <n v="4995"/>
        <n v="5889"/>
        <n v="3723"/>
        <n v="6474"/>
        <n v="2568"/>
        <n v="4061"/>
        <n v="2923"/>
        <n v="5381"/>
        <n v="3075"/>
        <n v="3620"/>
        <n v="3917"/>
        <n v="4816"/>
        <n v="6988"/>
        <n v="2929"/>
        <n v="3279"/>
        <n v="2710"/>
        <n v="3812"/>
        <n v="6712"/>
        <n v="5037"/>
        <n v="3440"/>
        <n v="6763"/>
        <n v="3015"/>
        <n v="3696"/>
        <n v="6409"/>
        <n v="3877"/>
        <n v="5481"/>
        <n v="6154"/>
        <n v="3476"/>
        <n v="5856"/>
        <n v="4573"/>
        <n v="2787"/>
        <n v="3754"/>
        <n v="5172"/>
        <n v="4200"/>
        <n v="6897"/>
        <n v="4443"/>
        <n v="6063"/>
        <n v="3932"/>
        <n v="6119"/>
        <n v="4863"/>
        <n v="49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6"/>
    <x v="6"/>
    <x v="6"/>
  </r>
  <r>
    <x v="7"/>
    <x v="7"/>
    <x v="7"/>
    <x v="7"/>
  </r>
  <r>
    <x v="8"/>
    <x v="8"/>
    <x v="8"/>
    <x v="8"/>
  </r>
  <r>
    <x v="9"/>
    <x v="9"/>
    <x v="9"/>
    <x v="9"/>
  </r>
  <r>
    <x v="10"/>
    <x v="10"/>
    <x v="10"/>
    <x v="10"/>
  </r>
  <r>
    <x v="11"/>
    <x v="11"/>
    <x v="11"/>
    <x v="11"/>
  </r>
  <r>
    <x v="12"/>
    <x v="12"/>
    <x v="12"/>
    <x v="12"/>
  </r>
  <r>
    <x v="13"/>
    <x v="13"/>
    <x v="13"/>
    <x v="13"/>
  </r>
  <r>
    <x v="14"/>
    <x v="14"/>
    <x v="14"/>
    <x v="14"/>
  </r>
  <r>
    <x v="15"/>
    <x v="15"/>
    <x v="15"/>
    <x v="15"/>
  </r>
  <r>
    <x v="16"/>
    <x v="16"/>
    <x v="16"/>
    <x v="16"/>
  </r>
  <r>
    <x v="17"/>
    <x v="17"/>
    <x v="17"/>
    <x v="17"/>
  </r>
  <r>
    <x v="18"/>
    <x v="18"/>
    <x v="18"/>
    <x v="18"/>
  </r>
  <r>
    <x v="19"/>
    <x v="19"/>
    <x v="19"/>
    <x v="19"/>
  </r>
  <r>
    <x v="20"/>
    <x v="20"/>
    <x v="20"/>
    <x v="20"/>
  </r>
  <r>
    <x v="21"/>
    <x v="21"/>
    <x v="21"/>
    <x v="21"/>
  </r>
  <r>
    <x v="22"/>
    <x v="22"/>
    <x v="22"/>
    <x v="22"/>
  </r>
  <r>
    <x v="23"/>
    <x v="23"/>
    <x v="23"/>
    <x v="23"/>
  </r>
  <r>
    <x v="24"/>
    <x v="24"/>
    <x v="24"/>
    <x v="24"/>
  </r>
  <r>
    <x v="25"/>
    <x v="25"/>
    <x v="25"/>
    <x v="25"/>
  </r>
  <r>
    <x v="26"/>
    <x v="26"/>
    <x v="26"/>
    <x v="26"/>
  </r>
  <r>
    <x v="27"/>
    <x v="27"/>
    <x v="27"/>
    <x v="27"/>
  </r>
  <r>
    <x v="0"/>
    <x v="28"/>
    <x v="28"/>
    <x v="28"/>
  </r>
  <r>
    <x v="1"/>
    <x v="29"/>
    <x v="29"/>
    <x v="29"/>
  </r>
  <r>
    <x v="2"/>
    <x v="30"/>
    <x v="30"/>
    <x v="30"/>
  </r>
  <r>
    <x v="3"/>
    <x v="31"/>
    <x v="31"/>
    <x v="31"/>
  </r>
  <r>
    <x v="4"/>
    <x v="32"/>
    <x v="32"/>
    <x v="32"/>
  </r>
  <r>
    <x v="5"/>
    <x v="33"/>
    <x v="33"/>
    <x v="33"/>
  </r>
  <r>
    <x v="6"/>
    <x v="34"/>
    <x v="34"/>
    <x v="34"/>
  </r>
  <r>
    <x v="7"/>
    <x v="35"/>
    <x v="35"/>
    <x v="35"/>
  </r>
  <r>
    <x v="8"/>
    <x v="36"/>
    <x v="36"/>
    <x v="36"/>
  </r>
  <r>
    <x v="9"/>
    <x v="37"/>
    <x v="37"/>
    <x v="37"/>
  </r>
  <r>
    <x v="10"/>
    <x v="38"/>
    <x v="38"/>
    <x v="38"/>
  </r>
  <r>
    <x v="11"/>
    <x v="39"/>
    <x v="39"/>
    <x v="39"/>
  </r>
  <r>
    <x v="12"/>
    <x v="40"/>
    <x v="40"/>
    <x v="40"/>
  </r>
  <r>
    <x v="13"/>
    <x v="41"/>
    <x v="41"/>
    <x v="41"/>
  </r>
  <r>
    <x v="14"/>
    <x v="42"/>
    <x v="42"/>
    <x v="42"/>
  </r>
  <r>
    <x v="15"/>
    <x v="43"/>
    <x v="43"/>
    <x v="43"/>
  </r>
  <r>
    <x v="16"/>
    <x v="44"/>
    <x v="44"/>
    <x v="44"/>
  </r>
  <r>
    <x v="17"/>
    <x v="45"/>
    <x v="45"/>
    <x v="45"/>
  </r>
  <r>
    <x v="18"/>
    <x v="46"/>
    <x v="46"/>
    <x v="46"/>
  </r>
  <r>
    <x v="19"/>
    <x v="47"/>
    <x v="47"/>
    <x v="47"/>
  </r>
  <r>
    <x v="20"/>
    <x v="48"/>
    <x v="48"/>
    <x v="48"/>
  </r>
  <r>
    <x v="21"/>
    <x v="49"/>
    <x v="49"/>
    <x v="49"/>
  </r>
  <r>
    <x v="22"/>
    <x v="50"/>
    <x v="50"/>
    <x v="50"/>
  </r>
  <r>
    <x v="23"/>
    <x v="51"/>
    <x v="51"/>
    <x v="51"/>
  </r>
  <r>
    <x v="24"/>
    <x v="52"/>
    <x v="52"/>
    <x v="52"/>
  </r>
  <r>
    <x v="25"/>
    <x v="53"/>
    <x v="53"/>
    <x v="53"/>
  </r>
  <r>
    <x v="26"/>
    <x v="54"/>
    <x v="54"/>
    <x v="54"/>
  </r>
  <r>
    <x v="27"/>
    <x v="55"/>
    <x v="55"/>
    <x v="55"/>
  </r>
  <r>
    <x v="0"/>
    <x v="56"/>
    <x v="56"/>
    <x v="56"/>
  </r>
  <r>
    <x v="1"/>
    <x v="57"/>
    <x v="57"/>
    <x v="57"/>
  </r>
  <r>
    <x v="2"/>
    <x v="58"/>
    <x v="58"/>
    <x v="58"/>
  </r>
  <r>
    <x v="3"/>
    <x v="59"/>
    <x v="59"/>
    <x v="59"/>
  </r>
  <r>
    <x v="4"/>
    <x v="60"/>
    <x v="60"/>
    <x v="60"/>
  </r>
  <r>
    <x v="5"/>
    <x v="61"/>
    <x v="61"/>
    <x v="61"/>
  </r>
  <r>
    <x v="6"/>
    <x v="62"/>
    <x v="62"/>
    <x v="62"/>
  </r>
  <r>
    <x v="7"/>
    <x v="63"/>
    <x v="63"/>
    <x v="63"/>
  </r>
  <r>
    <x v="8"/>
    <x v="64"/>
    <x v="64"/>
    <x v="64"/>
  </r>
  <r>
    <x v="9"/>
    <x v="65"/>
    <x v="65"/>
    <x v="65"/>
  </r>
  <r>
    <x v="10"/>
    <x v="66"/>
    <x v="66"/>
    <x v="66"/>
  </r>
  <r>
    <x v="11"/>
    <x v="67"/>
    <x v="67"/>
    <x v="67"/>
  </r>
  <r>
    <x v="12"/>
    <x v="68"/>
    <x v="68"/>
    <x v="68"/>
  </r>
  <r>
    <x v="13"/>
    <x v="69"/>
    <x v="69"/>
    <x v="69"/>
  </r>
  <r>
    <x v="14"/>
    <x v="70"/>
    <x v="70"/>
    <x v="70"/>
  </r>
  <r>
    <x v="15"/>
    <x v="71"/>
    <x v="71"/>
    <x v="71"/>
  </r>
  <r>
    <x v="16"/>
    <x v="72"/>
    <x v="72"/>
    <x v="72"/>
  </r>
  <r>
    <x v="17"/>
    <x v="73"/>
    <x v="73"/>
    <x v="73"/>
  </r>
  <r>
    <x v="18"/>
    <x v="74"/>
    <x v="74"/>
    <x v="74"/>
  </r>
  <r>
    <x v="19"/>
    <x v="75"/>
    <x v="75"/>
    <x v="75"/>
  </r>
  <r>
    <x v="20"/>
    <x v="76"/>
    <x v="76"/>
    <x v="76"/>
  </r>
  <r>
    <x v="21"/>
    <x v="77"/>
    <x v="77"/>
    <x v="77"/>
  </r>
  <r>
    <x v="22"/>
    <x v="78"/>
    <x v="78"/>
    <x v="78"/>
  </r>
  <r>
    <x v="23"/>
    <x v="79"/>
    <x v="79"/>
    <x v="79"/>
  </r>
  <r>
    <x v="24"/>
    <x v="80"/>
    <x v="15"/>
    <x v="80"/>
  </r>
  <r>
    <x v="25"/>
    <x v="81"/>
    <x v="80"/>
    <x v="81"/>
  </r>
  <r>
    <x v="26"/>
    <x v="82"/>
    <x v="81"/>
    <x v="82"/>
  </r>
  <r>
    <x v="27"/>
    <x v="83"/>
    <x v="82"/>
    <x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D33" firstHeaderRow="1" firstDataRow="2" firstDataCol="1"/>
  <pivotFields count="4">
    <pivotField axis="axisRow" compact="0" outline="0" subtotalTop="0" showAll="0" includeNewItemsInFilter="1">
      <items count="29">
        <item x="17"/>
        <item x="8"/>
        <item x="9"/>
        <item x="1"/>
        <item x="2"/>
        <item x="19"/>
        <item x="6"/>
        <item x="5"/>
        <item x="20"/>
        <item x="18"/>
        <item x="11"/>
        <item x="16"/>
        <item x="26"/>
        <item x="24"/>
        <item x="4"/>
        <item x="15"/>
        <item x="22"/>
        <item x="21"/>
        <item x="3"/>
        <item x="23"/>
        <item x="13"/>
        <item x="14"/>
        <item x="25"/>
        <item x="27"/>
        <item x="0"/>
        <item x="10"/>
        <item x="7"/>
        <item x="12"/>
        <item t="default"/>
      </items>
    </pivotField>
    <pivotField dataField="1" compact="0" outline="0" subtotalTop="0" showAll="0" includeNewItemsInFilter="1">
      <items count="85">
        <item x="8"/>
        <item x="17"/>
        <item x="47"/>
        <item x="58"/>
        <item x="73"/>
        <item x="49"/>
        <item x="56"/>
        <item x="32"/>
        <item x="64"/>
        <item x="51"/>
        <item x="30"/>
        <item x="57"/>
        <item x="11"/>
        <item x="62"/>
        <item x="70"/>
        <item x="52"/>
        <item x="13"/>
        <item x="65"/>
        <item x="45"/>
        <item x="34"/>
        <item x="74"/>
        <item x="59"/>
        <item x="9"/>
        <item x="67"/>
        <item x="53"/>
        <item x="15"/>
        <item x="80"/>
        <item x="27"/>
        <item x="18"/>
        <item x="16"/>
        <item x="5"/>
        <item x="7"/>
        <item x="48"/>
        <item x="76"/>
        <item x="29"/>
        <item x="78"/>
        <item x="31"/>
        <item x="33"/>
        <item x="72"/>
        <item x="37"/>
        <item x="38"/>
        <item x="42"/>
        <item x="54"/>
        <item x="1"/>
        <item x="82"/>
        <item x="36"/>
        <item x="83"/>
        <item x="43"/>
        <item x="22"/>
        <item x="26"/>
        <item x="61"/>
        <item x="4"/>
        <item x="21"/>
        <item x="75"/>
        <item x="19"/>
        <item x="50"/>
        <item x="25"/>
        <item x="41"/>
        <item x="68"/>
        <item x="71"/>
        <item x="20"/>
        <item x="44"/>
        <item x="23"/>
        <item x="10"/>
        <item x="79"/>
        <item x="81"/>
        <item x="69"/>
        <item x="6"/>
        <item x="40"/>
        <item x="0"/>
        <item x="66"/>
        <item x="46"/>
        <item x="60"/>
        <item x="3"/>
        <item x="63"/>
        <item x="28"/>
        <item x="77"/>
        <item x="55"/>
        <item x="39"/>
        <item x="12"/>
        <item x="2"/>
        <item x="35"/>
        <item x="14"/>
        <item x="24"/>
        <item t="default"/>
      </items>
    </pivotField>
    <pivotField dataField="1" compact="0" outline="0" subtotalTop="0" showAll="0" includeNewItemsInFilter="1">
      <items count="84">
        <item x="8"/>
        <item x="17"/>
        <item x="47"/>
        <item x="58"/>
        <item x="73"/>
        <item x="49"/>
        <item x="56"/>
        <item x="32"/>
        <item x="64"/>
        <item x="51"/>
        <item x="30"/>
        <item x="57"/>
        <item x="11"/>
        <item x="62"/>
        <item x="70"/>
        <item x="52"/>
        <item x="13"/>
        <item x="65"/>
        <item x="45"/>
        <item x="34"/>
        <item x="74"/>
        <item x="59"/>
        <item x="9"/>
        <item x="67"/>
        <item x="53"/>
        <item x="15"/>
        <item x="27"/>
        <item x="18"/>
        <item x="16"/>
        <item x="5"/>
        <item x="7"/>
        <item x="48"/>
        <item x="76"/>
        <item x="29"/>
        <item x="78"/>
        <item x="31"/>
        <item x="33"/>
        <item x="72"/>
        <item x="37"/>
        <item x="38"/>
        <item x="42"/>
        <item x="54"/>
        <item x="1"/>
        <item x="81"/>
        <item x="36"/>
        <item x="82"/>
        <item x="43"/>
        <item x="22"/>
        <item x="26"/>
        <item x="61"/>
        <item x="4"/>
        <item x="21"/>
        <item x="75"/>
        <item x="19"/>
        <item x="50"/>
        <item x="25"/>
        <item x="41"/>
        <item x="68"/>
        <item x="71"/>
        <item x="20"/>
        <item x="44"/>
        <item x="23"/>
        <item x="10"/>
        <item x="79"/>
        <item x="80"/>
        <item x="69"/>
        <item x="6"/>
        <item x="40"/>
        <item x="0"/>
        <item x="66"/>
        <item x="46"/>
        <item x="60"/>
        <item x="3"/>
        <item x="63"/>
        <item x="28"/>
        <item x="77"/>
        <item x="55"/>
        <item x="39"/>
        <item x="12"/>
        <item x="2"/>
        <item x="35"/>
        <item x="14"/>
        <item x="24"/>
        <item t="default"/>
      </items>
    </pivotField>
    <pivotField dataField="1" compact="0" outline="0" subtotalTop="0" showAll="0" includeNewItemsInFilter="1">
      <items count="85">
        <item x="8"/>
        <item x="17"/>
        <item x="47"/>
        <item x="58"/>
        <item x="73"/>
        <item x="49"/>
        <item x="56"/>
        <item x="32"/>
        <item x="64"/>
        <item x="51"/>
        <item x="30"/>
        <item x="57"/>
        <item x="11"/>
        <item x="62"/>
        <item x="70"/>
        <item x="52"/>
        <item x="13"/>
        <item x="65"/>
        <item x="45"/>
        <item x="34"/>
        <item x="74"/>
        <item x="59"/>
        <item x="9"/>
        <item x="67"/>
        <item x="53"/>
        <item x="15"/>
        <item x="80"/>
        <item x="27"/>
        <item x="18"/>
        <item x="16"/>
        <item x="5"/>
        <item x="7"/>
        <item x="48"/>
        <item x="76"/>
        <item x="29"/>
        <item x="78"/>
        <item x="31"/>
        <item x="33"/>
        <item x="72"/>
        <item x="37"/>
        <item x="38"/>
        <item x="42"/>
        <item x="54"/>
        <item x="1"/>
        <item x="82"/>
        <item x="36"/>
        <item x="83"/>
        <item x="43"/>
        <item x="22"/>
        <item x="26"/>
        <item x="61"/>
        <item x="4"/>
        <item x="21"/>
        <item x="75"/>
        <item x="19"/>
        <item x="50"/>
        <item x="25"/>
        <item x="41"/>
        <item x="68"/>
        <item x="71"/>
        <item x="20"/>
        <item x="44"/>
        <item x="23"/>
        <item x="10"/>
        <item x="79"/>
        <item x="81"/>
        <item x="69"/>
        <item x="6"/>
        <item x="40"/>
        <item x="0"/>
        <item x="66"/>
        <item x="46"/>
        <item x="60"/>
        <item x="3"/>
        <item x="63"/>
        <item x="28"/>
        <item x="77"/>
        <item x="55"/>
        <item x="39"/>
        <item x="12"/>
        <item x="2"/>
        <item x="35"/>
        <item x="14"/>
        <item x="24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es" fld="1" baseField="0" baseItem="0" numFmtId="3"/>
    <dataField name="Sum of COGS" fld="2" baseField="0" baseItem="18" numFmtId="3"/>
    <dataField name="Sum of Profit" fld="3" baseField="0" baseItem="20" numFmtId="3"/>
  </dataFields>
  <formats count="13">
    <format dxfId="97">
      <pivotArea type="all" dataOnly="0" outline="0" fieldPosition="0"/>
    </format>
    <format dxfId="96">
      <pivotArea outline="0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type="all" dataOnly="0" outline="0" fieldPosition="0"/>
    </format>
    <format dxfId="91">
      <pivotArea outline="0" fieldPosition="0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65">
      <pivotArea outline="0" fieldPosition="0">
        <references count="1">
          <reference field="4294967294" count="1">
            <x v="1"/>
          </reference>
        </references>
      </pivotArea>
    </format>
    <format dxfId="52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Medium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D33"/>
  <sheetViews>
    <sheetView tabSelected="1" workbookViewId="0">
      <selection activeCell="E14" sqref="E14"/>
    </sheetView>
  </sheetViews>
  <sheetFormatPr defaultRowHeight="15" x14ac:dyDescent="0.25"/>
  <cols>
    <col min="1" max="1" width="34.83203125" style="1" bestFit="1" customWidth="1"/>
    <col min="2" max="2" width="14.33203125" style="1" bestFit="1" customWidth="1"/>
    <col min="3" max="3" width="14.6640625" style="1" customWidth="1"/>
    <col min="4" max="4" width="14.83203125" style="1" bestFit="1" customWidth="1"/>
    <col min="5" max="16384" width="9.33203125" style="1"/>
  </cols>
  <sheetData>
    <row r="3" spans="1:4" x14ac:dyDescent="0.25">
      <c r="B3" s="3" t="s">
        <v>33</v>
      </c>
    </row>
    <row r="4" spans="1:4" x14ac:dyDescent="0.25">
      <c r="A4" s="3" t="s">
        <v>28</v>
      </c>
      <c r="B4" s="1" t="s">
        <v>32</v>
      </c>
      <c r="C4" s="1" t="s">
        <v>34</v>
      </c>
      <c r="D4" s="1" t="s">
        <v>35</v>
      </c>
    </row>
    <row r="5" spans="1:4" x14ac:dyDescent="0.25">
      <c r="A5" s="1" t="s">
        <v>17</v>
      </c>
      <c r="B5" s="2">
        <v>18738</v>
      </c>
      <c r="C5" s="2">
        <v>9744</v>
      </c>
      <c r="D5" s="2">
        <v>8994</v>
      </c>
    </row>
    <row r="6" spans="1:4" x14ac:dyDescent="0.25">
      <c r="A6" s="1" t="s">
        <v>8</v>
      </c>
      <c r="B6" s="2">
        <v>21511</v>
      </c>
      <c r="C6" s="2">
        <v>11186</v>
      </c>
      <c r="D6" s="2">
        <v>10325</v>
      </c>
    </row>
    <row r="7" spans="1:4" x14ac:dyDescent="0.25">
      <c r="A7" s="1" t="s">
        <v>9</v>
      </c>
      <c r="B7" s="2">
        <v>25433</v>
      </c>
      <c r="C7" s="2">
        <v>13224</v>
      </c>
      <c r="D7" s="2">
        <v>12209</v>
      </c>
    </row>
    <row r="8" spans="1:4" x14ac:dyDescent="0.25">
      <c r="A8" s="1" t="s">
        <v>1</v>
      </c>
      <c r="B8" s="2">
        <v>26136</v>
      </c>
      <c r="C8" s="2">
        <v>13591</v>
      </c>
      <c r="D8" s="2">
        <v>12545</v>
      </c>
    </row>
    <row r="9" spans="1:4" x14ac:dyDescent="0.25">
      <c r="A9" s="1" t="s">
        <v>2</v>
      </c>
      <c r="B9" s="2">
        <v>26897</v>
      </c>
      <c r="C9" s="2">
        <v>13987</v>
      </c>
      <c r="D9" s="2">
        <v>12910</v>
      </c>
    </row>
    <row r="10" spans="1:4" x14ac:dyDescent="0.25">
      <c r="A10" s="1" t="s">
        <v>19</v>
      </c>
      <c r="B10" s="2">
        <v>27308</v>
      </c>
      <c r="C10" s="2">
        <v>14201</v>
      </c>
      <c r="D10" s="2">
        <v>13107</v>
      </c>
    </row>
    <row r="11" spans="1:4" x14ac:dyDescent="0.25">
      <c r="A11" s="1" t="s">
        <v>6</v>
      </c>
      <c r="B11" s="2">
        <v>27867</v>
      </c>
      <c r="C11" s="2">
        <v>14491</v>
      </c>
      <c r="D11" s="2">
        <v>13376</v>
      </c>
    </row>
    <row r="12" spans="1:4" x14ac:dyDescent="0.25">
      <c r="A12" s="1" t="s">
        <v>5</v>
      </c>
      <c r="B12" s="2">
        <v>28256</v>
      </c>
      <c r="C12" s="2">
        <v>14692</v>
      </c>
      <c r="D12" s="2">
        <v>13564</v>
      </c>
    </row>
    <row r="13" spans="1:4" x14ac:dyDescent="0.25">
      <c r="A13" s="1" t="s">
        <v>20</v>
      </c>
      <c r="B13" s="2">
        <v>29456</v>
      </c>
      <c r="C13" s="2">
        <v>15317</v>
      </c>
      <c r="D13" s="2">
        <v>14139</v>
      </c>
    </row>
    <row r="14" spans="1:4" x14ac:dyDescent="0.25">
      <c r="A14" s="1" t="s">
        <v>18</v>
      </c>
      <c r="B14" s="2">
        <v>29584</v>
      </c>
      <c r="C14" s="2">
        <v>15383</v>
      </c>
      <c r="D14" s="2">
        <v>14201</v>
      </c>
    </row>
    <row r="15" spans="1:4" x14ac:dyDescent="0.25">
      <c r="A15" s="1" t="s">
        <v>11</v>
      </c>
      <c r="B15" s="2">
        <v>29674</v>
      </c>
      <c r="C15" s="2">
        <v>15431</v>
      </c>
      <c r="D15" s="2">
        <v>14243</v>
      </c>
    </row>
    <row r="16" spans="1:4" x14ac:dyDescent="0.25">
      <c r="A16" s="1" t="s">
        <v>16</v>
      </c>
      <c r="B16" s="2">
        <v>30123</v>
      </c>
      <c r="C16" s="2">
        <v>15664</v>
      </c>
      <c r="D16" s="2">
        <v>14459</v>
      </c>
    </row>
    <row r="17" spans="1:4" x14ac:dyDescent="0.25">
      <c r="A17" s="1" t="s">
        <v>26</v>
      </c>
      <c r="B17" s="2">
        <v>30634</v>
      </c>
      <c r="C17" s="2">
        <v>15930</v>
      </c>
      <c r="D17" s="2">
        <v>14704</v>
      </c>
    </row>
    <row r="18" spans="1:4" x14ac:dyDescent="0.25">
      <c r="A18" s="1" t="s">
        <v>24</v>
      </c>
      <c r="B18" s="2">
        <v>30723</v>
      </c>
      <c r="C18" s="2">
        <v>15975</v>
      </c>
      <c r="D18" s="2">
        <v>14748</v>
      </c>
    </row>
    <row r="19" spans="1:4" x14ac:dyDescent="0.25">
      <c r="A19" s="1" t="s">
        <v>4</v>
      </c>
      <c r="B19" s="2">
        <v>30749</v>
      </c>
      <c r="C19" s="2">
        <v>15990</v>
      </c>
      <c r="D19" s="2">
        <v>14759</v>
      </c>
    </row>
    <row r="20" spans="1:4" x14ac:dyDescent="0.25">
      <c r="A20" s="1" t="s">
        <v>15</v>
      </c>
      <c r="B20" s="2">
        <v>30798</v>
      </c>
      <c r="C20" s="2">
        <v>16016</v>
      </c>
      <c r="D20" s="2">
        <v>14782</v>
      </c>
    </row>
    <row r="21" spans="1:4" x14ac:dyDescent="0.25">
      <c r="A21" s="1" t="s">
        <v>22</v>
      </c>
      <c r="B21" s="2">
        <v>30908</v>
      </c>
      <c r="C21" s="2">
        <v>16072</v>
      </c>
      <c r="D21" s="2">
        <v>14836</v>
      </c>
    </row>
    <row r="22" spans="1:4" x14ac:dyDescent="0.25">
      <c r="A22" s="1" t="s">
        <v>21</v>
      </c>
      <c r="B22" s="2">
        <v>31156</v>
      </c>
      <c r="C22" s="2">
        <v>16201</v>
      </c>
      <c r="D22" s="2">
        <v>14955</v>
      </c>
    </row>
    <row r="23" spans="1:4" x14ac:dyDescent="0.25">
      <c r="A23" s="1" t="s">
        <v>3</v>
      </c>
      <c r="B23" s="2">
        <v>31320</v>
      </c>
      <c r="C23" s="2">
        <v>16286</v>
      </c>
      <c r="D23" s="2">
        <v>15034</v>
      </c>
    </row>
    <row r="24" spans="1:4" x14ac:dyDescent="0.25">
      <c r="A24" s="1" t="s">
        <v>23</v>
      </c>
      <c r="B24" s="2">
        <v>31330</v>
      </c>
      <c r="C24" s="2">
        <v>16291</v>
      </c>
      <c r="D24" s="2">
        <v>15039</v>
      </c>
    </row>
    <row r="25" spans="1:4" x14ac:dyDescent="0.25">
      <c r="A25" s="1" t="s">
        <v>13</v>
      </c>
      <c r="B25" s="2">
        <v>31855</v>
      </c>
      <c r="C25" s="2">
        <v>16565</v>
      </c>
      <c r="D25" s="2">
        <v>15290</v>
      </c>
    </row>
    <row r="26" spans="1:4" x14ac:dyDescent="0.25">
      <c r="A26" s="1" t="s">
        <v>14</v>
      </c>
      <c r="B26" s="2">
        <v>32053</v>
      </c>
      <c r="C26" s="2">
        <v>16667</v>
      </c>
      <c r="D26" s="2">
        <v>15386</v>
      </c>
    </row>
    <row r="27" spans="1:4" x14ac:dyDescent="0.25">
      <c r="A27" s="1" t="s">
        <v>25</v>
      </c>
      <c r="B27" s="2">
        <v>32219</v>
      </c>
      <c r="C27" s="2">
        <v>16754</v>
      </c>
      <c r="D27" s="2">
        <v>15465</v>
      </c>
    </row>
    <row r="28" spans="1:4" x14ac:dyDescent="0.25">
      <c r="A28" s="1" t="s">
        <v>27</v>
      </c>
      <c r="B28" s="2">
        <v>33079</v>
      </c>
      <c r="C28" s="2">
        <v>17201</v>
      </c>
      <c r="D28" s="2">
        <v>15878</v>
      </c>
    </row>
    <row r="29" spans="1:4" x14ac:dyDescent="0.25">
      <c r="A29" s="1" t="s">
        <v>0</v>
      </c>
      <c r="B29" s="2">
        <v>33531</v>
      </c>
      <c r="C29" s="2">
        <v>17436</v>
      </c>
      <c r="D29" s="2">
        <v>16095</v>
      </c>
    </row>
    <row r="30" spans="1:4" x14ac:dyDescent="0.25">
      <c r="A30" s="1" t="s">
        <v>10</v>
      </c>
      <c r="B30" s="2">
        <v>35517</v>
      </c>
      <c r="C30" s="2">
        <v>18469</v>
      </c>
      <c r="D30" s="2">
        <v>17048</v>
      </c>
    </row>
    <row r="31" spans="1:4" x14ac:dyDescent="0.25">
      <c r="A31" s="1" t="s">
        <v>7</v>
      </c>
      <c r="B31" s="2">
        <v>37217</v>
      </c>
      <c r="C31" s="2">
        <v>19353</v>
      </c>
      <c r="D31" s="2">
        <v>17864</v>
      </c>
    </row>
    <row r="32" spans="1:4" x14ac:dyDescent="0.25">
      <c r="A32" s="1" t="s">
        <v>12</v>
      </c>
      <c r="B32" s="2">
        <v>39127</v>
      </c>
      <c r="C32" s="2">
        <v>20346</v>
      </c>
      <c r="D32" s="2">
        <v>18781</v>
      </c>
    </row>
    <row r="33" spans="1:4" x14ac:dyDescent="0.25">
      <c r="A33" s="1" t="s">
        <v>36</v>
      </c>
      <c r="B33" s="2">
        <v>843199</v>
      </c>
      <c r="C33" s="2">
        <v>438463</v>
      </c>
      <c r="D33" s="2">
        <v>404736</v>
      </c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5"/>
  <sheetViews>
    <sheetView workbookViewId="0">
      <selection activeCell="G12" sqref="G12"/>
    </sheetView>
  </sheetViews>
  <sheetFormatPr defaultRowHeight="15" x14ac:dyDescent="0.25"/>
  <cols>
    <col min="1" max="1" width="34.83203125" style="1" bestFit="1" customWidth="1"/>
    <col min="2" max="2" width="7" style="1" bestFit="1" customWidth="1"/>
    <col min="3" max="3" width="6.83203125" style="1" bestFit="1" customWidth="1"/>
    <col min="4" max="4" width="7" style="1" bestFit="1" customWidth="1"/>
    <col min="5" max="16384" width="9.33203125" style="1"/>
  </cols>
  <sheetData>
    <row r="1" spans="1:4" x14ac:dyDescent="0.25">
      <c r="A1" s="1" t="s">
        <v>28</v>
      </c>
      <c r="B1" s="1" t="s">
        <v>29</v>
      </c>
      <c r="C1" s="1" t="s">
        <v>30</v>
      </c>
      <c r="D1" s="1" t="s">
        <v>31</v>
      </c>
    </row>
    <row r="2" spans="1:4" x14ac:dyDescent="0.25">
      <c r="A2" s="1" t="s">
        <v>0</v>
      </c>
      <c r="B2" s="1">
        <v>13279</v>
      </c>
      <c r="C2" s="1">
        <v>6905</v>
      </c>
      <c r="D2" s="1">
        <v>6374</v>
      </c>
    </row>
    <row r="3" spans="1:4" x14ac:dyDescent="0.25">
      <c r="A3" s="1" t="s">
        <v>1</v>
      </c>
      <c r="B3" s="1">
        <v>10066</v>
      </c>
      <c r="C3" s="1">
        <v>5234</v>
      </c>
      <c r="D3" s="1">
        <v>4832</v>
      </c>
    </row>
    <row r="4" spans="1:4" x14ac:dyDescent="0.25">
      <c r="A4" s="1" t="s">
        <v>2</v>
      </c>
      <c r="B4" s="1">
        <v>14721</v>
      </c>
      <c r="C4" s="1">
        <v>7655</v>
      </c>
      <c r="D4" s="1">
        <v>7066</v>
      </c>
    </row>
    <row r="5" spans="1:4" x14ac:dyDescent="0.25">
      <c r="A5" s="1" t="s">
        <v>3</v>
      </c>
      <c r="B5" s="1">
        <v>14077</v>
      </c>
      <c r="C5" s="1">
        <v>7320</v>
      </c>
      <c r="D5" s="1">
        <v>6757</v>
      </c>
    </row>
    <row r="6" spans="1:4" x14ac:dyDescent="0.25">
      <c r="A6" s="1" t="s">
        <v>4</v>
      </c>
      <c r="B6" s="1">
        <v>10661</v>
      </c>
      <c r="C6" s="1">
        <v>5544</v>
      </c>
      <c r="D6" s="1">
        <v>5117</v>
      </c>
    </row>
    <row r="7" spans="1:4" x14ac:dyDescent="0.25">
      <c r="A7" s="1" t="s">
        <v>5</v>
      </c>
      <c r="B7" s="1">
        <v>8339</v>
      </c>
      <c r="C7" s="1">
        <v>4336</v>
      </c>
      <c r="D7" s="1">
        <v>4003</v>
      </c>
    </row>
    <row r="8" spans="1:4" x14ac:dyDescent="0.25">
      <c r="A8" s="1" t="s">
        <v>6</v>
      </c>
      <c r="B8" s="1">
        <v>12916</v>
      </c>
      <c r="C8" s="1">
        <v>6716</v>
      </c>
      <c r="D8" s="1">
        <v>6200</v>
      </c>
    </row>
    <row r="9" spans="1:4" x14ac:dyDescent="0.25">
      <c r="A9" s="1" t="s">
        <v>7</v>
      </c>
      <c r="B9" s="1">
        <v>8343</v>
      </c>
      <c r="C9" s="1">
        <v>4338</v>
      </c>
      <c r="D9" s="1">
        <v>4005</v>
      </c>
    </row>
    <row r="10" spans="1:4" x14ac:dyDescent="0.25">
      <c r="A10" s="1" t="s">
        <v>8</v>
      </c>
      <c r="B10" s="1">
        <v>5011</v>
      </c>
      <c r="C10" s="1">
        <v>2606</v>
      </c>
      <c r="D10" s="1">
        <v>2405</v>
      </c>
    </row>
    <row r="11" spans="1:4" x14ac:dyDescent="0.25">
      <c r="A11" s="1" t="s">
        <v>9</v>
      </c>
      <c r="B11" s="1">
        <v>7966</v>
      </c>
      <c r="C11" s="1">
        <v>4142</v>
      </c>
      <c r="D11" s="1">
        <v>3824</v>
      </c>
    </row>
    <row r="12" spans="1:4" x14ac:dyDescent="0.25">
      <c r="A12" s="1" t="s">
        <v>10</v>
      </c>
      <c r="B12" s="1">
        <v>12360</v>
      </c>
      <c r="C12" s="1">
        <v>6427</v>
      </c>
      <c r="D12" s="1">
        <v>5933</v>
      </c>
    </row>
    <row r="13" spans="1:4" x14ac:dyDescent="0.25">
      <c r="A13" s="1" t="s">
        <v>11</v>
      </c>
      <c r="B13" s="1">
        <v>7004</v>
      </c>
      <c r="C13" s="1">
        <v>3642</v>
      </c>
      <c r="D13" s="1">
        <v>3362</v>
      </c>
    </row>
    <row r="14" spans="1:4" x14ac:dyDescent="0.25">
      <c r="A14" s="1" t="s">
        <v>12</v>
      </c>
      <c r="B14" s="1">
        <v>14715</v>
      </c>
      <c r="C14" s="1">
        <v>7652</v>
      </c>
      <c r="D14" s="1">
        <v>7063</v>
      </c>
    </row>
    <row r="15" spans="1:4" x14ac:dyDescent="0.25">
      <c r="A15" s="1" t="s">
        <v>13</v>
      </c>
      <c r="B15" s="1">
        <v>7669</v>
      </c>
      <c r="C15" s="1">
        <v>3988</v>
      </c>
      <c r="D15" s="1">
        <v>3681</v>
      </c>
    </row>
    <row r="16" spans="1:4" x14ac:dyDescent="0.25">
      <c r="A16" s="1" t="s">
        <v>14</v>
      </c>
      <c r="B16" s="1">
        <v>14917</v>
      </c>
      <c r="C16" s="1">
        <v>7757</v>
      </c>
      <c r="D16" s="1">
        <v>7160</v>
      </c>
    </row>
    <row r="17" spans="1:4" x14ac:dyDescent="0.25">
      <c r="A17" s="1" t="s">
        <v>15</v>
      </c>
      <c r="B17" s="1">
        <v>8190</v>
      </c>
      <c r="C17" s="1">
        <v>4259</v>
      </c>
      <c r="D17" s="1">
        <v>3931</v>
      </c>
    </row>
    <row r="18" spans="1:4" x14ac:dyDescent="0.25">
      <c r="A18" s="1" t="s">
        <v>16</v>
      </c>
      <c r="B18" s="1">
        <v>8327</v>
      </c>
      <c r="C18" s="1">
        <v>4330</v>
      </c>
      <c r="D18" s="1">
        <v>3997</v>
      </c>
    </row>
    <row r="19" spans="1:4" x14ac:dyDescent="0.25">
      <c r="A19" s="1" t="s">
        <v>17</v>
      </c>
      <c r="B19" s="1">
        <v>5175</v>
      </c>
      <c r="C19" s="1">
        <v>2691</v>
      </c>
      <c r="D19" s="1">
        <v>2484</v>
      </c>
    </row>
    <row r="20" spans="1:4" x14ac:dyDescent="0.25">
      <c r="A20" s="1" t="s">
        <v>18</v>
      </c>
      <c r="B20" s="1">
        <v>8277</v>
      </c>
      <c r="C20" s="1">
        <v>4304</v>
      </c>
      <c r="D20" s="1">
        <v>3973</v>
      </c>
    </row>
    <row r="21" spans="1:4" x14ac:dyDescent="0.25">
      <c r="A21" s="1" t="s">
        <v>19</v>
      </c>
      <c r="B21" s="1">
        <v>11182</v>
      </c>
      <c r="C21" s="1">
        <v>5815</v>
      </c>
      <c r="D21" s="1">
        <v>5367</v>
      </c>
    </row>
    <row r="22" spans="1:4" x14ac:dyDescent="0.25">
      <c r="A22" s="1" t="s">
        <v>20</v>
      </c>
      <c r="B22" s="1">
        <v>12246</v>
      </c>
      <c r="C22" s="1">
        <v>6368</v>
      </c>
      <c r="D22" s="1">
        <v>5878</v>
      </c>
    </row>
    <row r="23" spans="1:4" x14ac:dyDescent="0.25">
      <c r="A23" s="1" t="s">
        <v>21</v>
      </c>
      <c r="B23" s="1">
        <v>10698</v>
      </c>
      <c r="C23" s="1">
        <v>5563</v>
      </c>
      <c r="D23" s="1">
        <v>5135</v>
      </c>
    </row>
    <row r="24" spans="1:4" x14ac:dyDescent="0.25">
      <c r="A24" s="1" t="s">
        <v>22</v>
      </c>
      <c r="B24" s="1">
        <v>10442</v>
      </c>
      <c r="C24" s="1">
        <v>5430</v>
      </c>
      <c r="D24" s="1">
        <v>5012</v>
      </c>
    </row>
    <row r="25" spans="1:4" x14ac:dyDescent="0.25">
      <c r="A25" s="1" t="s">
        <v>23</v>
      </c>
      <c r="B25" s="1">
        <v>12293</v>
      </c>
      <c r="C25" s="1">
        <v>6392</v>
      </c>
      <c r="D25" s="1">
        <v>5901</v>
      </c>
    </row>
    <row r="26" spans="1:4" x14ac:dyDescent="0.25">
      <c r="A26" s="1" t="s">
        <v>24</v>
      </c>
      <c r="B26" s="1">
        <v>14991</v>
      </c>
      <c r="C26" s="1">
        <v>7795</v>
      </c>
      <c r="D26" s="1">
        <v>7196</v>
      </c>
    </row>
    <row r="27" spans="1:4" x14ac:dyDescent="0.25">
      <c r="A27" s="1" t="s">
        <v>25</v>
      </c>
      <c r="B27" s="1">
        <v>11311</v>
      </c>
      <c r="C27" s="1">
        <v>5882</v>
      </c>
      <c r="D27" s="1">
        <v>5429</v>
      </c>
    </row>
    <row r="28" spans="1:4" x14ac:dyDescent="0.25">
      <c r="A28" s="1" t="s">
        <v>26</v>
      </c>
      <c r="B28" s="1">
        <v>10468</v>
      </c>
      <c r="C28" s="1">
        <v>5443</v>
      </c>
      <c r="D28" s="1">
        <v>5025</v>
      </c>
    </row>
    <row r="29" spans="1:4" x14ac:dyDescent="0.25">
      <c r="A29" s="1" t="s">
        <v>27</v>
      </c>
      <c r="B29" s="1">
        <v>8252</v>
      </c>
      <c r="C29" s="1">
        <v>4291</v>
      </c>
      <c r="D29" s="1">
        <v>3961</v>
      </c>
    </row>
    <row r="30" spans="1:4" x14ac:dyDescent="0.25">
      <c r="A30" s="1" t="s">
        <v>0</v>
      </c>
      <c r="B30" s="1">
        <v>14149</v>
      </c>
      <c r="C30" s="1">
        <v>7357</v>
      </c>
      <c r="D30" s="1">
        <v>6792</v>
      </c>
    </row>
    <row r="31" spans="1:4" x14ac:dyDescent="0.25">
      <c r="A31" s="1" t="s">
        <v>1</v>
      </c>
      <c r="B31" s="1">
        <v>9238</v>
      </c>
      <c r="C31" s="1">
        <v>4804</v>
      </c>
      <c r="D31" s="1">
        <v>4434</v>
      </c>
    </row>
    <row r="32" spans="1:4" x14ac:dyDescent="0.25">
      <c r="A32" s="1" t="s">
        <v>2</v>
      </c>
      <c r="B32" s="1">
        <v>6530</v>
      </c>
      <c r="C32" s="1">
        <v>3396</v>
      </c>
      <c r="D32" s="1">
        <v>3134</v>
      </c>
    </row>
    <row r="33" spans="1:4" x14ac:dyDescent="0.25">
      <c r="A33" s="1" t="s">
        <v>3</v>
      </c>
      <c r="B33" s="1">
        <v>9302</v>
      </c>
      <c r="C33" s="1">
        <v>4837</v>
      </c>
      <c r="D33" s="1">
        <v>4465</v>
      </c>
    </row>
    <row r="34" spans="1:4" x14ac:dyDescent="0.25">
      <c r="A34" s="1" t="s">
        <v>4</v>
      </c>
      <c r="B34" s="1">
        <v>6105</v>
      </c>
      <c r="C34" s="1">
        <v>3175</v>
      </c>
      <c r="D34" s="1">
        <v>2930</v>
      </c>
    </row>
    <row r="35" spans="1:4" x14ac:dyDescent="0.25">
      <c r="A35" s="1" t="s">
        <v>5</v>
      </c>
      <c r="B35" s="1">
        <v>9424</v>
      </c>
      <c r="C35" s="1">
        <v>4900</v>
      </c>
      <c r="D35" s="1">
        <v>4524</v>
      </c>
    </row>
    <row r="36" spans="1:4" x14ac:dyDescent="0.25">
      <c r="A36" s="1" t="s">
        <v>6</v>
      </c>
      <c r="B36" s="1">
        <v>7784</v>
      </c>
      <c r="C36" s="1">
        <v>4048</v>
      </c>
      <c r="D36" s="1">
        <v>3736</v>
      </c>
    </row>
    <row r="37" spans="1:4" x14ac:dyDescent="0.25">
      <c r="A37" s="1" t="s">
        <v>7</v>
      </c>
      <c r="B37" s="1">
        <v>14784</v>
      </c>
      <c r="C37" s="1">
        <v>7688</v>
      </c>
      <c r="D37" s="1">
        <v>7096</v>
      </c>
    </row>
    <row r="38" spans="1:4" x14ac:dyDescent="0.25">
      <c r="A38" s="1" t="s">
        <v>8</v>
      </c>
      <c r="B38" s="1">
        <v>10219</v>
      </c>
      <c r="C38" s="1">
        <v>5314</v>
      </c>
      <c r="D38" s="1">
        <v>4905</v>
      </c>
    </row>
    <row r="39" spans="1:4" x14ac:dyDescent="0.25">
      <c r="A39" s="1" t="s">
        <v>9</v>
      </c>
      <c r="B39" s="1">
        <v>9768</v>
      </c>
      <c r="C39" s="1">
        <v>5079</v>
      </c>
      <c r="D39" s="1">
        <v>4689</v>
      </c>
    </row>
    <row r="40" spans="1:4" x14ac:dyDescent="0.25">
      <c r="A40" s="1" t="s">
        <v>10</v>
      </c>
      <c r="B40" s="1">
        <v>9805</v>
      </c>
      <c r="C40" s="1">
        <v>5099</v>
      </c>
      <c r="D40" s="1">
        <v>4706</v>
      </c>
    </row>
    <row r="41" spans="1:4" x14ac:dyDescent="0.25">
      <c r="A41" s="1" t="s">
        <v>11</v>
      </c>
      <c r="B41" s="1">
        <v>14592</v>
      </c>
      <c r="C41" s="1">
        <v>7588</v>
      </c>
      <c r="D41" s="1">
        <v>7004</v>
      </c>
    </row>
    <row r="42" spans="1:4" x14ac:dyDescent="0.25">
      <c r="A42" s="1" t="s">
        <v>12</v>
      </c>
      <c r="B42" s="1">
        <v>12993</v>
      </c>
      <c r="C42" s="1">
        <v>6756</v>
      </c>
      <c r="D42" s="1">
        <v>6237</v>
      </c>
    </row>
    <row r="43" spans="1:4" x14ac:dyDescent="0.25">
      <c r="A43" s="1" t="s">
        <v>13</v>
      </c>
      <c r="B43" s="1">
        <v>11365</v>
      </c>
      <c r="C43" s="1">
        <v>5910</v>
      </c>
      <c r="D43" s="1">
        <v>5455</v>
      </c>
    </row>
    <row r="44" spans="1:4" x14ac:dyDescent="0.25">
      <c r="A44" s="1" t="s">
        <v>14</v>
      </c>
      <c r="B44" s="1">
        <v>9895</v>
      </c>
      <c r="C44" s="1">
        <v>5145</v>
      </c>
      <c r="D44" s="1">
        <v>4750</v>
      </c>
    </row>
    <row r="45" spans="1:4" x14ac:dyDescent="0.25">
      <c r="A45" s="1" t="s">
        <v>15</v>
      </c>
      <c r="B45" s="1">
        <v>10407</v>
      </c>
      <c r="C45" s="1">
        <v>5412</v>
      </c>
      <c r="D45" s="1">
        <v>4995</v>
      </c>
    </row>
    <row r="46" spans="1:4" x14ac:dyDescent="0.25">
      <c r="A46" s="1" t="s">
        <v>16</v>
      </c>
      <c r="B46" s="1">
        <v>12268</v>
      </c>
      <c r="C46" s="1">
        <v>6379</v>
      </c>
      <c r="D46" s="1">
        <v>5889</v>
      </c>
    </row>
    <row r="47" spans="1:4" x14ac:dyDescent="0.25">
      <c r="A47" s="1" t="s">
        <v>17</v>
      </c>
      <c r="B47" s="1">
        <v>7756</v>
      </c>
      <c r="C47" s="1">
        <v>4033</v>
      </c>
      <c r="D47" s="1">
        <v>3723</v>
      </c>
    </row>
    <row r="48" spans="1:4" x14ac:dyDescent="0.25">
      <c r="A48" s="1" t="s">
        <v>18</v>
      </c>
      <c r="B48" s="1">
        <v>13487</v>
      </c>
      <c r="C48" s="1">
        <v>7013</v>
      </c>
      <c r="D48" s="1">
        <v>6474</v>
      </c>
    </row>
    <row r="49" spans="1:4" x14ac:dyDescent="0.25">
      <c r="A49" s="1" t="s">
        <v>19</v>
      </c>
      <c r="B49" s="1">
        <v>5351</v>
      </c>
      <c r="C49" s="1">
        <v>2783</v>
      </c>
      <c r="D49" s="1">
        <v>2568</v>
      </c>
    </row>
    <row r="50" spans="1:4" x14ac:dyDescent="0.25">
      <c r="A50" s="1" t="s">
        <v>20</v>
      </c>
      <c r="B50" s="1">
        <v>8460</v>
      </c>
      <c r="C50" s="1">
        <v>4399</v>
      </c>
      <c r="D50" s="1">
        <v>4061</v>
      </c>
    </row>
    <row r="51" spans="1:4" x14ac:dyDescent="0.25">
      <c r="A51" s="1" t="s">
        <v>21</v>
      </c>
      <c r="B51" s="1">
        <v>6089</v>
      </c>
      <c r="C51" s="1">
        <v>3166</v>
      </c>
      <c r="D51" s="1">
        <v>2923</v>
      </c>
    </row>
    <row r="52" spans="1:4" x14ac:dyDescent="0.25">
      <c r="A52" s="1" t="s">
        <v>22</v>
      </c>
      <c r="B52" s="1">
        <v>11210</v>
      </c>
      <c r="C52" s="1">
        <v>5829</v>
      </c>
      <c r="D52" s="1">
        <v>5381</v>
      </c>
    </row>
    <row r="53" spans="1:4" x14ac:dyDescent="0.25">
      <c r="A53" s="1" t="s">
        <v>23</v>
      </c>
      <c r="B53" s="1">
        <v>6406</v>
      </c>
      <c r="C53" s="1">
        <v>3331</v>
      </c>
      <c r="D53" s="1">
        <v>3075</v>
      </c>
    </row>
    <row r="54" spans="1:4" x14ac:dyDescent="0.25">
      <c r="A54" s="1" t="s">
        <v>24</v>
      </c>
      <c r="B54" s="1">
        <v>7541</v>
      </c>
      <c r="C54" s="1">
        <v>3921</v>
      </c>
      <c r="D54" s="1">
        <v>3620</v>
      </c>
    </row>
    <row r="55" spans="1:4" x14ac:dyDescent="0.25">
      <c r="A55" s="1" t="s">
        <v>25</v>
      </c>
      <c r="B55" s="1">
        <v>8160</v>
      </c>
      <c r="C55" s="1">
        <v>4243</v>
      </c>
      <c r="D55" s="1">
        <v>3917</v>
      </c>
    </row>
    <row r="56" spans="1:4" x14ac:dyDescent="0.25">
      <c r="A56" s="1" t="s">
        <v>26</v>
      </c>
      <c r="B56" s="1">
        <v>10034</v>
      </c>
      <c r="C56" s="1">
        <v>5218</v>
      </c>
      <c r="D56" s="1">
        <v>4816</v>
      </c>
    </row>
    <row r="57" spans="1:4" x14ac:dyDescent="0.25">
      <c r="A57" s="1" t="s">
        <v>27</v>
      </c>
      <c r="B57" s="1">
        <v>14559</v>
      </c>
      <c r="C57" s="1">
        <v>7571</v>
      </c>
      <c r="D57" s="1">
        <v>6988</v>
      </c>
    </row>
    <row r="58" spans="1:4" x14ac:dyDescent="0.25">
      <c r="A58" s="1" t="s">
        <v>0</v>
      </c>
      <c r="B58" s="1">
        <v>6103</v>
      </c>
      <c r="C58" s="1">
        <v>3174</v>
      </c>
      <c r="D58" s="1">
        <v>2929</v>
      </c>
    </row>
    <row r="59" spans="1:4" x14ac:dyDescent="0.25">
      <c r="A59" s="1" t="s">
        <v>1</v>
      </c>
      <c r="B59" s="1">
        <v>6832</v>
      </c>
      <c r="C59" s="1">
        <v>3553</v>
      </c>
      <c r="D59" s="1">
        <v>3279</v>
      </c>
    </row>
    <row r="60" spans="1:4" x14ac:dyDescent="0.25">
      <c r="A60" s="1" t="s">
        <v>2</v>
      </c>
      <c r="B60" s="1">
        <v>5646</v>
      </c>
      <c r="C60" s="1">
        <v>2936</v>
      </c>
      <c r="D60" s="1">
        <v>2710</v>
      </c>
    </row>
    <row r="61" spans="1:4" x14ac:dyDescent="0.25">
      <c r="A61" s="1" t="s">
        <v>3</v>
      </c>
      <c r="B61" s="1">
        <v>7941</v>
      </c>
      <c r="C61" s="1">
        <v>4129</v>
      </c>
      <c r="D61" s="1">
        <v>3812</v>
      </c>
    </row>
    <row r="62" spans="1:4" x14ac:dyDescent="0.25">
      <c r="A62" s="1" t="s">
        <v>4</v>
      </c>
      <c r="B62" s="1">
        <v>13983</v>
      </c>
      <c r="C62" s="1">
        <v>7271</v>
      </c>
      <c r="D62" s="1">
        <v>6712</v>
      </c>
    </row>
    <row r="63" spans="1:4" x14ac:dyDescent="0.25">
      <c r="A63" s="1" t="s">
        <v>5</v>
      </c>
      <c r="B63" s="1">
        <v>10493</v>
      </c>
      <c r="C63" s="1">
        <v>5456</v>
      </c>
      <c r="D63" s="1">
        <v>5037</v>
      </c>
    </row>
    <row r="64" spans="1:4" x14ac:dyDescent="0.25">
      <c r="A64" s="1" t="s">
        <v>6</v>
      </c>
      <c r="B64" s="1">
        <v>7167</v>
      </c>
      <c r="C64" s="1">
        <v>3727</v>
      </c>
      <c r="D64" s="1">
        <v>3440</v>
      </c>
    </row>
    <row r="65" spans="1:4" x14ac:dyDescent="0.25">
      <c r="A65" s="1" t="s">
        <v>7</v>
      </c>
      <c r="B65" s="1">
        <v>14090</v>
      </c>
      <c r="C65" s="1">
        <v>7327</v>
      </c>
      <c r="D65" s="1">
        <v>6763</v>
      </c>
    </row>
    <row r="66" spans="1:4" x14ac:dyDescent="0.25">
      <c r="A66" s="1" t="s">
        <v>8</v>
      </c>
      <c r="B66" s="1">
        <v>6281</v>
      </c>
      <c r="C66" s="1">
        <v>3266</v>
      </c>
      <c r="D66" s="1">
        <v>3015</v>
      </c>
    </row>
    <row r="67" spans="1:4" x14ac:dyDescent="0.25">
      <c r="A67" s="1" t="s">
        <v>9</v>
      </c>
      <c r="B67" s="1">
        <v>7699</v>
      </c>
      <c r="C67" s="1">
        <v>4003</v>
      </c>
      <c r="D67" s="1">
        <v>3696</v>
      </c>
    </row>
    <row r="68" spans="1:4" x14ac:dyDescent="0.25">
      <c r="A68" s="1" t="s">
        <v>10</v>
      </c>
      <c r="B68" s="1">
        <v>13352</v>
      </c>
      <c r="C68" s="1">
        <v>6943</v>
      </c>
      <c r="D68" s="1">
        <v>6409</v>
      </c>
    </row>
    <row r="69" spans="1:4" x14ac:dyDescent="0.25">
      <c r="A69" s="1" t="s">
        <v>11</v>
      </c>
      <c r="B69" s="1">
        <v>8078</v>
      </c>
      <c r="C69" s="1">
        <v>4201</v>
      </c>
      <c r="D69" s="1">
        <v>3877</v>
      </c>
    </row>
    <row r="70" spans="1:4" x14ac:dyDescent="0.25">
      <c r="A70" s="1" t="s">
        <v>12</v>
      </c>
      <c r="B70" s="1">
        <v>11419</v>
      </c>
      <c r="C70" s="1">
        <v>5938</v>
      </c>
      <c r="D70" s="1">
        <v>5481</v>
      </c>
    </row>
    <row r="71" spans="1:4" x14ac:dyDescent="0.25">
      <c r="A71" s="1" t="s">
        <v>13</v>
      </c>
      <c r="B71" s="1">
        <v>12821</v>
      </c>
      <c r="C71" s="1">
        <v>6667</v>
      </c>
      <c r="D71" s="1">
        <v>6154</v>
      </c>
    </row>
    <row r="72" spans="1:4" x14ac:dyDescent="0.25">
      <c r="A72" s="1" t="s">
        <v>14</v>
      </c>
      <c r="B72" s="1">
        <v>7241</v>
      </c>
      <c r="C72" s="1">
        <v>3765</v>
      </c>
      <c r="D72" s="1">
        <v>3476</v>
      </c>
    </row>
    <row r="73" spans="1:4" x14ac:dyDescent="0.25">
      <c r="A73" s="1" t="s">
        <v>15</v>
      </c>
      <c r="B73" s="1">
        <v>12201</v>
      </c>
      <c r="C73" s="1">
        <v>6345</v>
      </c>
      <c r="D73" s="1">
        <v>5856</v>
      </c>
    </row>
    <row r="74" spans="1:4" x14ac:dyDescent="0.25">
      <c r="A74" s="1" t="s">
        <v>16</v>
      </c>
      <c r="B74" s="1">
        <v>9528</v>
      </c>
      <c r="C74" s="1">
        <v>4955</v>
      </c>
      <c r="D74" s="1">
        <v>4573</v>
      </c>
    </row>
    <row r="75" spans="1:4" x14ac:dyDescent="0.25">
      <c r="A75" s="1" t="s">
        <v>17</v>
      </c>
      <c r="B75" s="1">
        <v>5807</v>
      </c>
      <c r="C75" s="1">
        <v>3020</v>
      </c>
      <c r="D75" s="1">
        <v>2787</v>
      </c>
    </row>
    <row r="76" spans="1:4" x14ac:dyDescent="0.25">
      <c r="A76" s="1" t="s">
        <v>18</v>
      </c>
      <c r="B76" s="1">
        <v>7820</v>
      </c>
      <c r="C76" s="1">
        <v>4066</v>
      </c>
      <c r="D76" s="1">
        <v>3754</v>
      </c>
    </row>
    <row r="77" spans="1:4" x14ac:dyDescent="0.25">
      <c r="A77" s="1" t="s">
        <v>19</v>
      </c>
      <c r="B77" s="1">
        <v>10775</v>
      </c>
      <c r="C77" s="1">
        <v>5603</v>
      </c>
      <c r="D77" s="1">
        <v>5172</v>
      </c>
    </row>
    <row r="78" spans="1:4" x14ac:dyDescent="0.25">
      <c r="A78" s="1" t="s">
        <v>20</v>
      </c>
      <c r="B78" s="1">
        <v>8750</v>
      </c>
      <c r="C78" s="1">
        <v>4550</v>
      </c>
      <c r="D78" s="1">
        <v>4200</v>
      </c>
    </row>
    <row r="79" spans="1:4" x14ac:dyDescent="0.25">
      <c r="A79" s="1" t="s">
        <v>21</v>
      </c>
      <c r="B79" s="1">
        <v>14369</v>
      </c>
      <c r="C79" s="1">
        <v>7472</v>
      </c>
      <c r="D79" s="1">
        <v>6897</v>
      </c>
    </row>
    <row r="80" spans="1:4" x14ac:dyDescent="0.25">
      <c r="A80" s="1" t="s">
        <v>22</v>
      </c>
      <c r="B80" s="1">
        <v>9256</v>
      </c>
      <c r="C80" s="1">
        <v>4813</v>
      </c>
      <c r="D80" s="1">
        <v>4443</v>
      </c>
    </row>
    <row r="81" spans="1:4" x14ac:dyDescent="0.25">
      <c r="A81" s="1" t="s">
        <v>23</v>
      </c>
      <c r="B81" s="1">
        <v>12631</v>
      </c>
      <c r="C81" s="1">
        <v>6568</v>
      </c>
      <c r="D81" s="1">
        <v>6063</v>
      </c>
    </row>
    <row r="82" spans="1:4" x14ac:dyDescent="0.25">
      <c r="A82" s="1" t="s">
        <v>24</v>
      </c>
      <c r="B82" s="1">
        <v>8191</v>
      </c>
      <c r="C82" s="1">
        <v>4259</v>
      </c>
      <c r="D82" s="1">
        <v>3932</v>
      </c>
    </row>
    <row r="83" spans="1:4" x14ac:dyDescent="0.25">
      <c r="A83" s="1" t="s">
        <v>25</v>
      </c>
      <c r="B83" s="1">
        <v>12748</v>
      </c>
      <c r="C83" s="1">
        <v>6629</v>
      </c>
      <c r="D83" s="1">
        <v>6119</v>
      </c>
    </row>
    <row r="84" spans="1:4" x14ac:dyDescent="0.25">
      <c r="A84" s="1" t="s">
        <v>26</v>
      </c>
      <c r="B84" s="1">
        <v>10132</v>
      </c>
      <c r="C84" s="1">
        <v>5269</v>
      </c>
      <c r="D84" s="1">
        <v>4863</v>
      </c>
    </row>
    <row r="85" spans="1:4" x14ac:dyDescent="0.25">
      <c r="A85" s="1" t="s">
        <v>27</v>
      </c>
      <c r="B85" s="1">
        <v>10268</v>
      </c>
      <c r="C85" s="1">
        <v>5339</v>
      </c>
      <c r="D85" s="1">
        <v>4929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Исходные данные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2008-07-14T13:01:19Z</dcterms:created>
  <dcterms:modified xsi:type="dcterms:W3CDTF">2015-10-23T19:00:02Z</dcterms:modified>
</cp:coreProperties>
</file>