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Moore_App\"/>
    </mc:Choice>
  </mc:AlternateContent>
  <bookViews>
    <workbookView xWindow="0" yWindow="0" windowWidth="28800" windowHeight="14385"/>
  </bookViews>
  <sheets>
    <sheet name="Карты Bing" sheetId="1" r:id="rId1"/>
    <sheet name="Карты Bing 2" sheetId="2" r:id="rId2"/>
    <sheet name="Социальный граф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6" i="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</calcChain>
</file>

<file path=xl/sharedStrings.xml><?xml version="1.0" encoding="utf-8"?>
<sst xmlns="http://schemas.openxmlformats.org/spreadsheetml/2006/main" count="73" uniqueCount="46">
  <si>
    <t>San Francisco</t>
  </si>
  <si>
    <t>Los Angeles</t>
  </si>
  <si>
    <t>Seattle</t>
  </si>
  <si>
    <t>New York</t>
  </si>
  <si>
    <t>Chicago</t>
  </si>
  <si>
    <t>Phoenix</t>
  </si>
  <si>
    <t>San Antonio</t>
  </si>
  <si>
    <t>San Diego</t>
  </si>
  <si>
    <t>Dallas</t>
  </si>
  <si>
    <t>San Jose</t>
  </si>
  <si>
    <t>Austin</t>
  </si>
  <si>
    <t>Columbus</t>
  </si>
  <si>
    <t>Charlotte</t>
  </si>
  <si>
    <t>Fort Worth</t>
  </si>
  <si>
    <t>Detroit</t>
  </si>
  <si>
    <t>El Paso</t>
  </si>
  <si>
    <t>Memphis</t>
  </si>
  <si>
    <t>Washington</t>
  </si>
  <si>
    <t>Boston</t>
  </si>
  <si>
    <t>Houston</t>
  </si>
  <si>
    <t>Philadelphia</t>
  </si>
  <si>
    <t>Indianapolis</t>
  </si>
  <si>
    <t>Jacksonville</t>
  </si>
  <si>
    <t>Denver</t>
  </si>
  <si>
    <t>Nashville</t>
  </si>
  <si>
    <t>Sales</t>
  </si>
  <si>
    <t>Operations</t>
  </si>
  <si>
    <t>Finance</t>
  </si>
  <si>
    <t>Facilities</t>
  </si>
  <si>
    <t>Accounting</t>
  </si>
  <si>
    <t>Human resources</t>
  </si>
  <si>
    <t>IT</t>
  </si>
  <si>
    <t>Marketing</t>
  </si>
  <si>
    <t>Quality Control</t>
  </si>
  <si>
    <t>Customer Service</t>
  </si>
  <si>
    <t>Engineering</t>
  </si>
  <si>
    <t>R&amp;D</t>
  </si>
  <si>
    <t>Город</t>
  </si>
  <si>
    <t>Стиральная машина</t>
  </si>
  <si>
    <t>Посудомоечная машина</t>
  </si>
  <si>
    <t>Сушка</t>
  </si>
  <si>
    <t>Продажи по продуктам</t>
  </si>
  <si>
    <t>Продажи</t>
  </si>
  <si>
    <t>Выберите продукт</t>
  </si>
  <si>
    <t>Департамент</t>
  </si>
  <si>
    <t>Сотрудников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</si>
</sst>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2" borderId="0" xfId="0" applyFill="1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128586</xdr:colOff>
      <xdr:row>1</xdr:row>
      <xdr:rowOff>180975</xdr:rowOff>
    </xdr:from>
    <xdr:to>
      <xdr:col>16</xdr:col>
      <xdr:colOff>476249</xdr:colOff>
      <xdr:row>31</xdr:row>
      <xdr:rowOff>180975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pp 1"/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pp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14A44A14-521A-4185-9A9B-E627B1341464}">
  <we:reference id="wa102957661" version="1.4.0.0" store="en-US" storeType="OMEX"/>
  <we:alternateReferences/>
  <we:properties>
    <we:property name="mapType" value="&quot;road&quot;"/>
    <we:property name="pointType" value="&quot;circles&quot;"/>
    <we:property name="color" value="[&quot;#00b4FF&quot;,&quot;#cc3300&quot;,&quot;#999900&quot;,&quot;#3366ff&quot;,&quot;#990055&quot;,&quot;#336633&quot;,&quot;#5500cc&quot;,&quot;#ff8c1a&quot;,&quot;#e60073&quot;,&quot;#666600&quot;,&quot;#0000ff&quot;,&quot;#996633&quot;,&quot;#00b386&quot;,&quot;#9900cc&quot;,&quot;#008000&quot;,&quot;#006699&quot;,&quot;#cc6600&quot;,&quot;#660080&quot;,&quot;#663300&quot;,&quot;#00a3a3&quot;,&quot;#990000&quot;,&quot;#FF0000&quot;,&quot;#FFA500&quot;,&quot;#FFFF00&quot;,&quot;#D4A017&quot;,&quot;#C0C0C0&quot;,&quot;#8C7853&quot;]"/>
    <we:property name="filters" value="[]"/>
    <we:property name="showLegend" value="&quot;show&quot;"/>
  </we:properties>
  <we:bindings>
    <we:binding id="Locations" type="matrix" appref="{3C89C5B0-B0D8-4E99-AE93-ADF8B05DC8D1}"/>
  </we:bindings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25" sqref="F25"/>
    </sheetView>
  </sheetViews>
  <sheetFormatPr defaultRowHeight="15" x14ac:dyDescent="0.25"/>
  <cols>
    <col min="1" max="1" width="15.5703125" bestFit="1" customWidth="1"/>
    <col min="2" max="2" width="12" customWidth="1"/>
    <col min="3" max="3" width="10.5703125" bestFit="1" customWidth="1"/>
    <col min="4" max="4" width="15.85546875" customWidth="1"/>
  </cols>
  <sheetData>
    <row r="1" spans="1:4" x14ac:dyDescent="0.25">
      <c r="A1" s="2" t="s">
        <v>41</v>
      </c>
    </row>
    <row r="2" spans="1:4" x14ac:dyDescent="0.25">
      <c r="A2" s="2"/>
    </row>
    <row r="3" spans="1:4" ht="30" x14ac:dyDescent="0.25">
      <c r="A3" s="6" t="s">
        <v>37</v>
      </c>
      <c r="B3" s="5" t="s">
        <v>38</v>
      </c>
      <c r="C3" s="5" t="s">
        <v>40</v>
      </c>
      <c r="D3" s="5" t="s">
        <v>39</v>
      </c>
    </row>
    <row r="4" spans="1:4" x14ac:dyDescent="0.25">
      <c r="A4" t="s">
        <v>3</v>
      </c>
      <c r="B4" s="1">
        <v>86197</v>
      </c>
      <c r="C4" s="1">
        <v>23832</v>
      </c>
      <c r="D4" s="1">
        <v>56786</v>
      </c>
    </row>
    <row r="5" spans="1:4" x14ac:dyDescent="0.25">
      <c r="A5" t="s">
        <v>1</v>
      </c>
      <c r="B5" s="1">
        <v>56721</v>
      </c>
      <c r="C5" s="1">
        <v>40935</v>
      </c>
      <c r="D5" s="1">
        <v>84400</v>
      </c>
    </row>
    <row r="6" spans="1:4" x14ac:dyDescent="0.25">
      <c r="A6" t="s">
        <v>4</v>
      </c>
      <c r="B6" s="1">
        <v>58983</v>
      </c>
      <c r="C6" s="1">
        <v>26074</v>
      </c>
      <c r="D6" s="1">
        <v>97083</v>
      </c>
    </row>
    <row r="7" spans="1:4" x14ac:dyDescent="0.25">
      <c r="A7" t="s">
        <v>19</v>
      </c>
      <c r="B7" s="1">
        <v>16361</v>
      </c>
      <c r="C7" s="1">
        <v>56776</v>
      </c>
      <c r="D7" s="1">
        <v>92308</v>
      </c>
    </row>
    <row r="8" spans="1:4" x14ac:dyDescent="0.25">
      <c r="A8" t="s">
        <v>20</v>
      </c>
      <c r="B8" s="1">
        <v>15136</v>
      </c>
      <c r="C8" s="1">
        <v>31895</v>
      </c>
      <c r="D8" s="1">
        <v>52733</v>
      </c>
    </row>
    <row r="9" spans="1:4" x14ac:dyDescent="0.25">
      <c r="A9" t="s">
        <v>5</v>
      </c>
      <c r="B9" s="1">
        <v>58550</v>
      </c>
      <c r="C9" s="1">
        <v>73171</v>
      </c>
      <c r="D9" s="1">
        <v>31809</v>
      </c>
    </row>
    <row r="10" spans="1:4" x14ac:dyDescent="0.25">
      <c r="A10" t="s">
        <v>6</v>
      </c>
      <c r="B10" s="1">
        <v>65614</v>
      </c>
      <c r="C10" s="1">
        <v>13054</v>
      </c>
      <c r="D10" s="1">
        <v>24233</v>
      </c>
    </row>
    <row r="11" spans="1:4" x14ac:dyDescent="0.25">
      <c r="A11" t="s">
        <v>7</v>
      </c>
      <c r="B11" s="1">
        <v>57635</v>
      </c>
      <c r="C11" s="1">
        <v>54808</v>
      </c>
      <c r="D11" s="1">
        <v>34656</v>
      </c>
    </row>
    <row r="12" spans="1:4" x14ac:dyDescent="0.25">
      <c r="A12" t="s">
        <v>8</v>
      </c>
      <c r="B12" s="1">
        <v>24372</v>
      </c>
      <c r="C12" s="1">
        <v>18876</v>
      </c>
      <c r="D12" s="1">
        <v>79392</v>
      </c>
    </row>
    <row r="13" spans="1:4" x14ac:dyDescent="0.25">
      <c r="A13" t="s">
        <v>9</v>
      </c>
      <c r="B13" s="1">
        <v>12918</v>
      </c>
      <c r="C13" s="1">
        <v>88348</v>
      </c>
      <c r="D13" s="1">
        <v>82440</v>
      </c>
    </row>
    <row r="14" spans="1:4" x14ac:dyDescent="0.25">
      <c r="A14" t="s">
        <v>10</v>
      </c>
      <c r="B14" s="1">
        <v>49999</v>
      </c>
      <c r="C14" s="1">
        <v>26039</v>
      </c>
      <c r="D14" s="1">
        <v>75706</v>
      </c>
    </row>
    <row r="15" spans="1:4" x14ac:dyDescent="0.25">
      <c r="A15" t="s">
        <v>21</v>
      </c>
      <c r="B15" s="1">
        <v>79685</v>
      </c>
      <c r="C15" s="1">
        <v>71543</v>
      </c>
      <c r="D15" s="1">
        <v>92899</v>
      </c>
    </row>
    <row r="16" spans="1:4" x14ac:dyDescent="0.25">
      <c r="A16" t="s">
        <v>22</v>
      </c>
      <c r="B16" s="1">
        <v>29232</v>
      </c>
      <c r="C16" s="1">
        <v>85327</v>
      </c>
      <c r="D16" s="1">
        <v>90732</v>
      </c>
    </row>
    <row r="17" spans="1:4" x14ac:dyDescent="0.25">
      <c r="A17" t="s">
        <v>0</v>
      </c>
      <c r="B17" s="1">
        <v>23692</v>
      </c>
      <c r="C17" s="1">
        <v>94638</v>
      </c>
      <c r="D17" s="1">
        <v>82841</v>
      </c>
    </row>
    <row r="18" spans="1:4" x14ac:dyDescent="0.25">
      <c r="A18" t="s">
        <v>11</v>
      </c>
      <c r="B18" s="1">
        <v>17017</v>
      </c>
      <c r="C18" s="1">
        <v>31102</v>
      </c>
      <c r="D18" s="1">
        <v>36079</v>
      </c>
    </row>
    <row r="19" spans="1:4" x14ac:dyDescent="0.25">
      <c r="A19" t="s">
        <v>12</v>
      </c>
      <c r="B19" s="1">
        <v>69884</v>
      </c>
      <c r="C19" s="1">
        <v>16826</v>
      </c>
      <c r="D19" s="1">
        <v>94969</v>
      </c>
    </row>
    <row r="20" spans="1:4" x14ac:dyDescent="0.25">
      <c r="A20" t="s">
        <v>13</v>
      </c>
      <c r="B20" s="1">
        <v>57055</v>
      </c>
      <c r="C20" s="1">
        <v>66088</v>
      </c>
      <c r="D20" s="1">
        <v>32421</v>
      </c>
    </row>
    <row r="21" spans="1:4" x14ac:dyDescent="0.25">
      <c r="A21" t="s">
        <v>14</v>
      </c>
      <c r="B21" s="1">
        <v>32105</v>
      </c>
      <c r="C21" s="1">
        <v>86305</v>
      </c>
      <c r="D21" s="1">
        <v>45270</v>
      </c>
    </row>
    <row r="22" spans="1:4" x14ac:dyDescent="0.25">
      <c r="A22" t="s">
        <v>15</v>
      </c>
      <c r="B22" s="1">
        <v>92590</v>
      </c>
      <c r="C22" s="1">
        <v>93112</v>
      </c>
      <c r="D22" s="1">
        <v>50875</v>
      </c>
    </row>
    <row r="23" spans="1:4" x14ac:dyDescent="0.25">
      <c r="A23" t="s">
        <v>16</v>
      </c>
      <c r="B23" s="1">
        <v>71100</v>
      </c>
      <c r="C23" s="1">
        <v>88486</v>
      </c>
      <c r="D23" s="1">
        <v>86999</v>
      </c>
    </row>
    <row r="24" spans="1:4" x14ac:dyDescent="0.25">
      <c r="A24" t="s">
        <v>2</v>
      </c>
      <c r="B24" s="1">
        <v>99420</v>
      </c>
      <c r="C24" s="1">
        <v>74153</v>
      </c>
      <c r="D24" s="1">
        <v>22151</v>
      </c>
    </row>
    <row r="25" spans="1:4" x14ac:dyDescent="0.25">
      <c r="A25" t="s">
        <v>23</v>
      </c>
      <c r="B25" s="1">
        <v>49052</v>
      </c>
      <c r="C25" s="1">
        <v>85934</v>
      </c>
      <c r="D25" s="1">
        <v>10068</v>
      </c>
    </row>
    <row r="26" spans="1:4" x14ac:dyDescent="0.25">
      <c r="A26" t="s">
        <v>17</v>
      </c>
      <c r="B26" s="1">
        <v>89713</v>
      </c>
      <c r="C26" s="1">
        <v>51511</v>
      </c>
      <c r="D26" s="1">
        <v>65512</v>
      </c>
    </row>
    <row r="27" spans="1:4" x14ac:dyDescent="0.25">
      <c r="A27" t="s">
        <v>18</v>
      </c>
      <c r="B27" s="1">
        <v>26953</v>
      </c>
      <c r="C27" s="1">
        <v>61295</v>
      </c>
      <c r="D27" s="1">
        <v>34990</v>
      </c>
    </row>
    <row r="28" spans="1:4" x14ac:dyDescent="0.25">
      <c r="A28" t="s">
        <v>24</v>
      </c>
      <c r="B28" s="1">
        <v>23391</v>
      </c>
      <c r="C28" s="1">
        <v>15824</v>
      </c>
      <c r="D28" s="1">
        <v>35711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topLeftCell="A4" workbookViewId="0">
      <selection activeCell="B3" sqref="B3"/>
    </sheetView>
  </sheetViews>
  <sheetFormatPr defaultRowHeight="15" x14ac:dyDescent="0.25"/>
  <cols>
    <col min="1" max="1" width="18.42578125" customWidth="1"/>
    <col min="2" max="2" width="10.28515625" customWidth="1"/>
    <col min="3" max="3" width="2" customWidth="1"/>
  </cols>
  <sheetData>
    <row r="1" spans="1:2" ht="15.75" x14ac:dyDescent="0.25">
      <c r="A1" s="7" t="str">
        <f>"Продажи по городам - "&amp;B3</f>
        <v>Продажи по городам - Сушка</v>
      </c>
    </row>
    <row r="3" spans="1:2" x14ac:dyDescent="0.25">
      <c r="A3" t="s">
        <v>43</v>
      </c>
      <c r="B3" s="3" t="s">
        <v>40</v>
      </c>
    </row>
    <row r="5" spans="1:2" x14ac:dyDescent="0.25">
      <c r="A5" s="2" t="s">
        <v>37</v>
      </c>
      <c r="B5" s="2" t="s">
        <v>42</v>
      </c>
    </row>
    <row r="6" spans="1:2" x14ac:dyDescent="0.25">
      <c r="A6" t="s">
        <v>3</v>
      </c>
      <c r="B6" s="4">
        <f>VLOOKUP(A6,'Карты Bing'!$A$3:$D$28,MATCH($B$3,'Карты Bing'!$3:$3,0),FALSE)</f>
        <v>23832</v>
      </c>
    </row>
    <row r="7" spans="1:2" x14ac:dyDescent="0.25">
      <c r="A7" t="s">
        <v>1</v>
      </c>
      <c r="B7" s="4">
        <f>VLOOKUP(A7,'Карты Bing'!$A$3:$D$28,MATCH($B$3,'Карты Bing'!$3:$3,0),FALSE)</f>
        <v>40935</v>
      </c>
    </row>
    <row r="8" spans="1:2" x14ac:dyDescent="0.25">
      <c r="A8" t="s">
        <v>4</v>
      </c>
      <c r="B8" s="4">
        <f>VLOOKUP(A8,'Карты Bing'!$A$3:$D$28,MATCH($B$3,'Карты Bing'!$3:$3,0),FALSE)</f>
        <v>26074</v>
      </c>
    </row>
    <row r="9" spans="1:2" x14ac:dyDescent="0.25">
      <c r="A9" t="s">
        <v>19</v>
      </c>
      <c r="B9" s="4">
        <f>VLOOKUP(A9,'Карты Bing'!$A$3:$D$28,MATCH($B$3,'Карты Bing'!$3:$3,0),FALSE)</f>
        <v>56776</v>
      </c>
    </row>
    <row r="10" spans="1:2" x14ac:dyDescent="0.25">
      <c r="A10" t="s">
        <v>20</v>
      </c>
      <c r="B10" s="4">
        <f>VLOOKUP(A10,'Карты Bing'!$A$3:$D$28,MATCH($B$3,'Карты Bing'!$3:$3,0),FALSE)</f>
        <v>31895</v>
      </c>
    </row>
    <row r="11" spans="1:2" x14ac:dyDescent="0.25">
      <c r="A11" t="s">
        <v>5</v>
      </c>
      <c r="B11" s="4">
        <f>VLOOKUP(A11,'Карты Bing'!$A$3:$D$28,MATCH($B$3,'Карты Bing'!$3:$3,0),FALSE)</f>
        <v>73171</v>
      </c>
    </row>
    <row r="12" spans="1:2" x14ac:dyDescent="0.25">
      <c r="A12" t="s">
        <v>6</v>
      </c>
      <c r="B12" s="4">
        <f>VLOOKUP(A12,'Карты Bing'!$A$3:$D$28,MATCH($B$3,'Карты Bing'!$3:$3,0),FALSE)</f>
        <v>13054</v>
      </c>
    </row>
    <row r="13" spans="1:2" x14ac:dyDescent="0.25">
      <c r="A13" t="s">
        <v>7</v>
      </c>
      <c r="B13" s="4">
        <f>VLOOKUP(A13,'Карты Bing'!$A$3:$D$28,MATCH($B$3,'Карты Bing'!$3:$3,0),FALSE)</f>
        <v>54808</v>
      </c>
    </row>
    <row r="14" spans="1:2" x14ac:dyDescent="0.25">
      <c r="A14" t="s">
        <v>8</v>
      </c>
      <c r="B14" s="4">
        <f>VLOOKUP(A14,'Карты Bing'!$A$3:$D$28,MATCH($B$3,'Карты Bing'!$3:$3,0),FALSE)</f>
        <v>18876</v>
      </c>
    </row>
    <row r="15" spans="1:2" x14ac:dyDescent="0.25">
      <c r="A15" t="s">
        <v>9</v>
      </c>
      <c r="B15" s="4">
        <f>VLOOKUP(A15,'Карты Bing'!$A$3:$D$28,MATCH($B$3,'Карты Bing'!$3:$3,0),FALSE)</f>
        <v>88348</v>
      </c>
    </row>
    <row r="16" spans="1:2" x14ac:dyDescent="0.25">
      <c r="A16" t="s">
        <v>10</v>
      </c>
      <c r="B16" s="4">
        <f>VLOOKUP(A16,'Карты Bing'!$A$3:$D$28,MATCH($B$3,'Карты Bing'!$3:$3,0),FALSE)</f>
        <v>26039</v>
      </c>
    </row>
    <row r="17" spans="1:2" x14ac:dyDescent="0.25">
      <c r="A17" t="s">
        <v>21</v>
      </c>
      <c r="B17" s="4">
        <f>VLOOKUP(A17,'Карты Bing'!$A$3:$D$28,MATCH($B$3,'Карты Bing'!$3:$3,0),FALSE)</f>
        <v>71543</v>
      </c>
    </row>
    <row r="18" spans="1:2" x14ac:dyDescent="0.25">
      <c r="A18" t="s">
        <v>22</v>
      </c>
      <c r="B18" s="4">
        <f>VLOOKUP(A18,'Карты Bing'!$A$3:$D$28,MATCH($B$3,'Карты Bing'!$3:$3,0),FALSE)</f>
        <v>85327</v>
      </c>
    </row>
    <row r="19" spans="1:2" x14ac:dyDescent="0.25">
      <c r="A19" t="s">
        <v>0</v>
      </c>
      <c r="B19" s="4">
        <f>VLOOKUP(A19,'Карты Bing'!$A$3:$D$28,MATCH($B$3,'Карты Bing'!$3:$3,0),FALSE)</f>
        <v>94638</v>
      </c>
    </row>
    <row r="20" spans="1:2" x14ac:dyDescent="0.25">
      <c r="A20" t="s">
        <v>11</v>
      </c>
      <c r="B20" s="4">
        <f>VLOOKUP(A20,'Карты Bing'!$A$3:$D$28,MATCH($B$3,'Карты Bing'!$3:$3,0),FALSE)</f>
        <v>31102</v>
      </c>
    </row>
    <row r="21" spans="1:2" x14ac:dyDescent="0.25">
      <c r="A21" t="s">
        <v>12</v>
      </c>
      <c r="B21" s="4">
        <f>VLOOKUP(A21,'Карты Bing'!$A$3:$D$28,MATCH($B$3,'Карты Bing'!$3:$3,0),FALSE)</f>
        <v>16826</v>
      </c>
    </row>
    <row r="22" spans="1:2" x14ac:dyDescent="0.25">
      <c r="A22" t="s">
        <v>13</v>
      </c>
      <c r="B22" s="4">
        <f>VLOOKUP(A22,'Карты Bing'!$A$3:$D$28,MATCH($B$3,'Карты Bing'!$3:$3,0),FALSE)</f>
        <v>66088</v>
      </c>
    </row>
    <row r="23" spans="1:2" x14ac:dyDescent="0.25">
      <c r="A23" t="s">
        <v>14</v>
      </c>
      <c r="B23" s="4">
        <f>VLOOKUP(A23,'Карты Bing'!$A$3:$D$28,MATCH($B$3,'Карты Bing'!$3:$3,0),FALSE)</f>
        <v>86305</v>
      </c>
    </row>
    <row r="24" spans="1:2" x14ac:dyDescent="0.25">
      <c r="A24" t="s">
        <v>15</v>
      </c>
      <c r="B24" s="4">
        <f>VLOOKUP(A24,'Карты Bing'!$A$3:$D$28,MATCH($B$3,'Карты Bing'!$3:$3,0),FALSE)</f>
        <v>93112</v>
      </c>
    </row>
    <row r="25" spans="1:2" x14ac:dyDescent="0.25">
      <c r="A25" t="s">
        <v>16</v>
      </c>
      <c r="B25" s="4">
        <f>VLOOKUP(A25,'Карты Bing'!$A$3:$D$28,MATCH($B$3,'Карты Bing'!$3:$3,0),FALSE)</f>
        <v>88486</v>
      </c>
    </row>
    <row r="26" spans="1:2" x14ac:dyDescent="0.25">
      <c r="A26" t="s">
        <v>2</v>
      </c>
      <c r="B26" s="4">
        <f>VLOOKUP(A26,'Карты Bing'!$A$3:$D$28,MATCH($B$3,'Карты Bing'!$3:$3,0),FALSE)</f>
        <v>74153</v>
      </c>
    </row>
    <row r="27" spans="1:2" x14ac:dyDescent="0.25">
      <c r="A27" t="s">
        <v>23</v>
      </c>
      <c r="B27" s="4">
        <f>VLOOKUP(A27,'Карты Bing'!$A$3:$D$28,MATCH($B$3,'Карты Bing'!$3:$3,0),FALSE)</f>
        <v>85934</v>
      </c>
    </row>
    <row r="28" spans="1:2" x14ac:dyDescent="0.25">
      <c r="A28" t="s">
        <v>17</v>
      </c>
      <c r="B28" s="4">
        <f>VLOOKUP(A28,'Карты Bing'!$A$3:$D$28,MATCH($B$3,'Карты Bing'!$3:$3,0),FALSE)</f>
        <v>51511</v>
      </c>
    </row>
    <row r="29" spans="1:2" x14ac:dyDescent="0.25">
      <c r="A29" t="s">
        <v>18</v>
      </c>
      <c r="B29" s="4">
        <f>VLOOKUP(A29,'Карты Bing'!$A$3:$D$28,MATCH($B$3,'Карты Bing'!$3:$3,0),FALSE)</f>
        <v>61295</v>
      </c>
    </row>
    <row r="30" spans="1:2" x14ac:dyDescent="0.25">
      <c r="A30" t="s">
        <v>24</v>
      </c>
      <c r="B30" s="4">
        <f>VLOOKUP(A30,'Карты Bing'!$A$3:$D$28,MATCH($B$3,'Карты Bing'!$3:$3,0),FALSE)</f>
        <v>15824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'Карты Bing'!$B$3:$D$3</xm:f>
          </x14:formula1>
          <xm:sqref>B3</xm:sqref>
        </x14:dataValidation>
      </x14:dataValidations>
    </ext>
    <ext xmlns:x15="http://schemas.microsoft.com/office/spreadsheetml/2010/11/main" uri="{F7C9EE02-42E1-4005-9D12-6889AFFD525C}">
      <x15:webExtensions xmlns:xm="http://schemas.microsoft.com/office/excel/2006/main">
        <x15:webExtension appRef="{3C89C5B0-B0D8-4E99-AE93-ADF8B05DC8D1}">
          <xm:f>'Карты Bing 2'!$A$5:$B$30</xm:f>
        </x15:webExtension>
      </x15:webExtens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90" zoomScaleNormal="90" workbookViewId="0">
      <selection activeCell="K36" sqref="K36"/>
    </sheetView>
  </sheetViews>
  <sheetFormatPr defaultRowHeight="15" x14ac:dyDescent="0.25"/>
  <cols>
    <col min="1" max="1" width="16.5703125" bestFit="1" customWidth="1"/>
    <col min="2" max="2" width="13.140625" bestFit="1" customWidth="1"/>
  </cols>
  <sheetData>
    <row r="1" spans="1:2" x14ac:dyDescent="0.25">
      <c r="A1" s="2" t="s">
        <v>44</v>
      </c>
      <c r="B1" s="2" t="s">
        <v>45</v>
      </c>
    </row>
    <row r="2" spans="1:2" x14ac:dyDescent="0.25">
      <c r="A2" t="s">
        <v>25</v>
      </c>
      <c r="B2">
        <v>68</v>
      </c>
    </row>
    <row r="3" spans="1:2" x14ac:dyDescent="0.25">
      <c r="A3" t="s">
        <v>26</v>
      </c>
      <c r="B3">
        <v>25</v>
      </c>
    </row>
    <row r="4" spans="1:2" x14ac:dyDescent="0.25">
      <c r="A4" t="s">
        <v>27</v>
      </c>
      <c r="B4">
        <v>68</v>
      </c>
    </row>
    <row r="5" spans="1:2" x14ac:dyDescent="0.25">
      <c r="A5" t="s">
        <v>28</v>
      </c>
      <c r="B5">
        <v>73</v>
      </c>
    </row>
    <row r="6" spans="1:2" x14ac:dyDescent="0.25">
      <c r="A6" t="s">
        <v>29</v>
      </c>
      <c r="B6">
        <v>24</v>
      </c>
    </row>
    <row r="7" spans="1:2" x14ac:dyDescent="0.25">
      <c r="A7" t="s">
        <v>30</v>
      </c>
      <c r="B7">
        <v>10</v>
      </c>
    </row>
    <row r="8" spans="1:2" x14ac:dyDescent="0.25">
      <c r="A8" t="s">
        <v>31</v>
      </c>
      <c r="B8">
        <v>83</v>
      </c>
    </row>
    <row r="9" spans="1:2" x14ac:dyDescent="0.25">
      <c r="A9" t="s">
        <v>32</v>
      </c>
      <c r="B9">
        <v>70</v>
      </c>
    </row>
    <row r="10" spans="1:2" x14ac:dyDescent="0.25">
      <c r="A10" t="s">
        <v>33</v>
      </c>
      <c r="B10">
        <v>97</v>
      </c>
    </row>
    <row r="11" spans="1:2" x14ac:dyDescent="0.25">
      <c r="A11" t="s">
        <v>34</v>
      </c>
      <c r="B11">
        <v>24</v>
      </c>
    </row>
    <row r="12" spans="1:2" x14ac:dyDescent="0.25">
      <c r="A12" t="s">
        <v>35</v>
      </c>
      <c r="B12">
        <v>59</v>
      </c>
    </row>
    <row r="13" spans="1:2" x14ac:dyDescent="0.25">
      <c r="A13" t="s">
        <v>36</v>
      </c>
      <c r="B13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Карты Bing</vt:lpstr>
      <vt:lpstr>Карты Bing 2</vt:lpstr>
      <vt:lpstr>Социальный граф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2015-04-22T04:41:28Z</dcterms:created>
  <dcterms:modified xsi:type="dcterms:W3CDTF">2018-06-23T17:20:58Z</dcterms:modified>
</cp:coreProperties>
</file>