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Сайт\2_Персонал\ВВП и население\"/>
    </mc:Choice>
  </mc:AlternateContent>
  <bookViews>
    <workbookView xWindow="360" yWindow="270" windowWidth="18795" windowHeight="11760" activeTab="3"/>
  </bookViews>
  <sheets>
    <sheet name="Исходные" sheetId="1" r:id="rId1"/>
    <sheet name="Население" sheetId="2" r:id="rId2"/>
    <sheet name="Территория" sheetId="3" r:id="rId3"/>
    <sheet name="Нефть" sheetId="4" r:id="rId4"/>
  </sheets>
  <definedNames>
    <definedName name="_xlnm._FilterDatabase" localSheetId="0" hidden="1">Исходные!$N$2:$P$102</definedName>
  </definedNames>
  <calcPr calcId="152511"/>
</workbook>
</file>

<file path=xl/calcChain.xml><?xml version="1.0" encoding="utf-8"?>
<calcChain xmlns="http://schemas.openxmlformats.org/spreadsheetml/2006/main">
  <c r="H2" i="4" l="1"/>
  <c r="E2" i="4"/>
  <c r="G2" i="3" l="1"/>
  <c r="F2" i="2"/>
</calcChain>
</file>

<file path=xl/sharedStrings.xml><?xml version="1.0" encoding="utf-8"?>
<sst xmlns="http://schemas.openxmlformats.org/spreadsheetml/2006/main" count="1435" uniqueCount="313">
  <si>
    <t>Место</t>
  </si>
  <si>
    <t>Страна</t>
  </si>
  <si>
    <t>ВВП по ППС $млрд</t>
  </si>
  <si>
    <t>Год</t>
  </si>
  <si>
    <t>—</t>
  </si>
  <si>
    <t>Население</t>
  </si>
  <si>
    <t>Пуэрто-Рико</t>
  </si>
  <si>
    <t>КНР</t>
  </si>
  <si>
    <t>Индия</t>
  </si>
  <si>
    <t>США</t>
  </si>
  <si>
    <t>Индонезия</t>
  </si>
  <si>
    <t>Бразилия</t>
  </si>
  <si>
    <t>Пакистан</t>
  </si>
  <si>
    <t>Нигерия</t>
  </si>
  <si>
    <t>Бангладеш</t>
  </si>
  <si>
    <t>Россия</t>
  </si>
  <si>
    <t>Япония</t>
  </si>
  <si>
    <t>Мексика</t>
  </si>
  <si>
    <t>Филиппины</t>
  </si>
  <si>
    <t>Эфиопия</t>
  </si>
  <si>
    <t>Вьетнам</t>
  </si>
  <si>
    <t>Египет</t>
  </si>
  <si>
    <t>Германия</t>
  </si>
  <si>
    <t>Иран</t>
  </si>
  <si>
    <t>Турция</t>
  </si>
  <si>
    <t>ДР Конго</t>
  </si>
  <si>
    <t>Таиланд</t>
  </si>
  <si>
    <t>Франция</t>
  </si>
  <si>
    <t>Великобритания</t>
  </si>
  <si>
    <t>Италия</t>
  </si>
  <si>
    <t>ЮАР</t>
  </si>
  <si>
    <t>Республика Корея</t>
  </si>
  <si>
    <t>Мьянма</t>
  </si>
  <si>
    <t>Танзания</t>
  </si>
  <si>
    <t>Колумбия</t>
  </si>
  <si>
    <t>Испания</t>
  </si>
  <si>
    <t>Украина</t>
  </si>
  <si>
    <t>Кения</t>
  </si>
  <si>
    <t>Аргентина</t>
  </si>
  <si>
    <t>Польша</t>
  </si>
  <si>
    <t>Алжир</t>
  </si>
  <si>
    <t>Уганда</t>
  </si>
  <si>
    <t>Ирак</t>
  </si>
  <si>
    <t>Канада</t>
  </si>
  <si>
    <t>Афганистан</t>
  </si>
  <si>
    <t>Марокко</t>
  </si>
  <si>
    <t>Непал</t>
  </si>
  <si>
    <t>Судан</t>
  </si>
  <si>
    <t>Перу</t>
  </si>
  <si>
    <t>Узбекистан</t>
  </si>
  <si>
    <t>Малайзия</t>
  </si>
  <si>
    <t>Венесуэла</t>
  </si>
  <si>
    <t>Саудовская Аравия</t>
  </si>
  <si>
    <t>Йемен</t>
  </si>
  <si>
    <t>Гана</t>
  </si>
  <si>
    <t>КНДР</t>
  </si>
  <si>
    <t>Мозамбик</t>
  </si>
  <si>
    <t>Австралия</t>
  </si>
  <si>
    <t>Китайская Республика</t>
  </si>
  <si>
    <t>Мадагаскар</t>
  </si>
  <si>
    <t>Румыния</t>
  </si>
  <si>
    <t>Шри-Ланка</t>
  </si>
  <si>
    <t>Сирия</t>
  </si>
  <si>
    <t>Кот-д’Ивуар</t>
  </si>
  <si>
    <t>Камерун</t>
  </si>
  <si>
    <t>Ангола</t>
  </si>
  <si>
    <t>Чили</t>
  </si>
  <si>
    <t>Буркина-Фасо</t>
  </si>
  <si>
    <t>Казахстан</t>
  </si>
  <si>
    <t>Нидерланды</t>
  </si>
  <si>
    <t>Нигер</t>
  </si>
  <si>
    <t>Малави</t>
  </si>
  <si>
    <t>Гватемала</t>
  </si>
  <si>
    <t>Эквадор</t>
  </si>
  <si>
    <t>Мали</t>
  </si>
  <si>
    <t>Камбоджа</t>
  </si>
  <si>
    <t>Замбия</t>
  </si>
  <si>
    <t>Сенегал</t>
  </si>
  <si>
    <t>Зимбабве</t>
  </si>
  <si>
    <t>Греция</t>
  </si>
  <si>
    <t>Чад</t>
  </si>
  <si>
    <t>Куба</t>
  </si>
  <si>
    <t>Бельгия</t>
  </si>
  <si>
    <t>Руанда</t>
  </si>
  <si>
    <t>Тунис</t>
  </si>
  <si>
    <t>Португалия</t>
  </si>
  <si>
    <t>Чехия</t>
  </si>
  <si>
    <t>Гвинея</t>
  </si>
  <si>
    <t>Гаити</t>
  </si>
  <si>
    <t>Боливия</t>
  </si>
  <si>
    <t>Доминиканская Республика</t>
  </si>
  <si>
    <t>Венгрия</t>
  </si>
  <si>
    <t>Сербия</t>
  </si>
  <si>
    <t>Сомали</t>
  </si>
  <si>
    <t>Швеция</t>
  </si>
  <si>
    <t>Белоруссия</t>
  </si>
  <si>
    <t>Бенин</t>
  </si>
  <si>
    <t>Азербайджан</t>
  </si>
  <si>
    <t>Бурунди</t>
  </si>
  <si>
    <t>Австрия</t>
  </si>
  <si>
    <t>Южный Судан</t>
  </si>
  <si>
    <t>Израиль</t>
  </si>
  <si>
    <t>Таджикистан</t>
  </si>
  <si>
    <t>Швейцария</t>
  </si>
  <si>
    <t>Гондурас</t>
  </si>
  <si>
    <t>Болгария</t>
  </si>
  <si>
    <t>Папуа — Новая Гвинея</t>
  </si>
  <si>
    <t>Гонконг</t>
  </si>
  <si>
    <t>Ливия</t>
  </si>
  <si>
    <t>Иордания</t>
  </si>
  <si>
    <t>Лаос</t>
  </si>
  <si>
    <t>Парагвай</t>
  </si>
  <si>
    <t>Сальвадор</t>
  </si>
  <si>
    <t>Сьерра-Леоне</t>
  </si>
  <si>
    <t>Никарагуа</t>
  </si>
  <si>
    <t>Того</t>
  </si>
  <si>
    <t>Киргизия</t>
  </si>
  <si>
    <t>Эритрея</t>
  </si>
  <si>
    <t>Дания</t>
  </si>
  <si>
    <t>Финляндия</t>
  </si>
  <si>
    <t>Словакия</t>
  </si>
  <si>
    <t>Сингапур</t>
  </si>
  <si>
    <t>Туркмения</t>
  </si>
  <si>
    <t>Норвегия</t>
  </si>
  <si>
    <t>ОАЭ</t>
  </si>
  <si>
    <t>Грузия</t>
  </si>
  <si>
    <t>Ирландия</t>
  </si>
  <si>
    <t>ЦАР</t>
  </si>
  <si>
    <t>Новая Зеландия</t>
  </si>
  <si>
    <t>Хорватия</t>
  </si>
  <si>
    <t>Коста-Рика</t>
  </si>
  <si>
    <t>Государство Палестина</t>
  </si>
  <si>
    <t>Ливан</t>
  </si>
  <si>
    <t>Республика Конго</t>
  </si>
  <si>
    <t>Босния и Герцеговина</t>
  </si>
  <si>
    <t>Мавритания</t>
  </si>
  <si>
    <t>Молдавия</t>
  </si>
  <si>
    <t>Либерия</t>
  </si>
  <si>
    <t>Панама</t>
  </si>
  <si>
    <t>Армения</t>
  </si>
  <si>
    <t>Уругвай</t>
  </si>
  <si>
    <t>Литва</t>
  </si>
  <si>
    <t>Кувейт</t>
  </si>
  <si>
    <t>Албания</t>
  </si>
  <si>
    <t>Оман</t>
  </si>
  <si>
    <t>Монголия</t>
  </si>
  <si>
    <t>Ямайка</t>
  </si>
  <si>
    <t>Намибия</t>
  </si>
  <si>
    <t>Лесото</t>
  </si>
  <si>
    <t>Словения</t>
  </si>
  <si>
    <t>Македония</t>
  </si>
  <si>
    <t>Ботсвана</t>
  </si>
  <si>
    <t>Латвия</t>
  </si>
  <si>
    <t>Гамбия</t>
  </si>
  <si>
    <t>Катар</t>
  </si>
  <si>
    <t>Гвинея-Бисау</t>
  </si>
  <si>
    <t>Габон</t>
  </si>
  <si>
    <t>Эстония</t>
  </si>
  <si>
    <t>Тринидад и Тобаго</t>
  </si>
  <si>
    <t>Маврикий</t>
  </si>
  <si>
    <t>Бахрейн</t>
  </si>
  <si>
    <t>Свазиленд</t>
  </si>
  <si>
    <t>Восточный Тимор</t>
  </si>
  <si>
    <t>Джибути</t>
  </si>
  <si>
    <t>Фиджи</t>
  </si>
  <si>
    <t>Кипр</t>
  </si>
  <si>
    <t>Гайана</t>
  </si>
  <si>
    <t>Коморы</t>
  </si>
  <si>
    <t>Бутан</t>
  </si>
  <si>
    <t>Экваториальная Гвинея</t>
  </si>
  <si>
    <t>Черногория</t>
  </si>
  <si>
    <t>Западная Сахара</t>
  </si>
  <si>
    <t>Соломоновы Острова</t>
  </si>
  <si>
    <t>Макао</t>
  </si>
  <si>
    <t>Суринам</t>
  </si>
  <si>
    <t>Люксембург</t>
  </si>
  <si>
    <t>Кабо-Верде</t>
  </si>
  <si>
    <t>Мальта</t>
  </si>
  <si>
    <t>Бруней</t>
  </si>
  <si>
    <t>Гваделупа</t>
  </si>
  <si>
    <t>Мартиника</t>
  </si>
  <si>
    <t>Багамы</t>
  </si>
  <si>
    <t>Мальдивы</t>
  </si>
  <si>
    <t>Белиз</t>
  </si>
  <si>
    <t>Исландия</t>
  </si>
  <si>
    <t>Французская Полинезия</t>
  </si>
  <si>
    <t>Барбадос</t>
  </si>
  <si>
    <t>Новая Каледония</t>
  </si>
  <si>
    <t>Вануату</t>
  </si>
  <si>
    <t>Гвиана</t>
  </si>
  <si>
    <t>Майотта</t>
  </si>
  <si>
    <t>Самоа</t>
  </si>
  <si>
    <t>Гуам</t>
  </si>
  <si>
    <t>Сент-Люсия</t>
  </si>
  <si>
    <t>Сан-Томе и Принсипи</t>
  </si>
  <si>
    <t>Кюрасао</t>
  </si>
  <si>
    <t>Федеративные Штаты Микронезии</t>
  </si>
  <si>
    <t>Сент-Винсент и Гренадины</t>
  </si>
  <si>
    <t>Американские Виргинские острова</t>
  </si>
  <si>
    <t>Аруба</t>
  </si>
  <si>
    <t>Гренада</t>
  </si>
  <si>
    <t>Тонга</t>
  </si>
  <si>
    <t>Кирибати</t>
  </si>
  <si>
    <t>Антигуа и Барбуда</t>
  </si>
  <si>
    <t>Джерси</t>
  </si>
  <si>
    <t>Сейшельские Острова</t>
  </si>
  <si>
    <t>Остров Мэн</t>
  </si>
  <si>
    <t>Андорра</t>
  </si>
  <si>
    <t>Американское Самоа</t>
  </si>
  <si>
    <t>Доминика</t>
  </si>
  <si>
    <t>Бермуды</t>
  </si>
  <si>
    <t>Северные Марианские острова</t>
  </si>
  <si>
    <t>Гернси</t>
  </si>
  <si>
    <t>Гренландия</t>
  </si>
  <si>
    <t>Каймановы острова</t>
  </si>
  <si>
    <t>Маршалловы Острова</t>
  </si>
  <si>
    <t>Сент-Китс и Невис</t>
  </si>
  <si>
    <t>Фарерские острова</t>
  </si>
  <si>
    <t>Теркс и Кайкос</t>
  </si>
  <si>
    <t>Синт-Мартен</t>
  </si>
  <si>
    <t>Сен-Мартен</t>
  </si>
  <si>
    <t>Лихтенштейн</t>
  </si>
  <si>
    <t>Монако</t>
  </si>
  <si>
    <t>Сан-Марино</t>
  </si>
  <si>
    <t>Гибралтар</t>
  </si>
  <si>
    <t>Аландские острова</t>
  </si>
  <si>
    <t>Британские Виргинские острова</t>
  </si>
  <si>
    <t>Бонэйр, Синт-Эстатиус и Саба</t>
  </si>
  <si>
    <t>Палау</t>
  </si>
  <si>
    <t>Острова Кука</t>
  </si>
  <si>
    <t>Ангилья</t>
  </si>
  <si>
    <t>Уоллис и Футуна</t>
  </si>
  <si>
    <t>Науру</t>
  </si>
  <si>
    <t>Тувалу</t>
  </si>
  <si>
    <t>Сен-Бартелеми</t>
  </si>
  <si>
    <t>Сен-Пьер и Микелон</t>
  </si>
  <si>
    <t>Монтсеррат</t>
  </si>
  <si>
    <t>Острова Святой Елены, Вознесения и Тристан-да-Кунья</t>
  </si>
  <si>
    <t>Фолклендские острова</t>
  </si>
  <si>
    <t>Шпицберген</t>
  </si>
  <si>
    <t>Остров Норфолк</t>
  </si>
  <si>
    <t>Ниуэ</t>
  </si>
  <si>
    <t>Токелау</t>
  </si>
  <si>
    <t>Остров Рождества</t>
  </si>
  <si>
    <t>Ватикан</t>
  </si>
  <si>
    <t>Кокосовые острова</t>
  </si>
  <si>
    <t>Острова Питкэрн</t>
  </si>
  <si>
    <t>Республика Косово</t>
  </si>
  <si>
    <t>Западный берег реки Иордан</t>
  </si>
  <si>
    <t>Тёркс и Кайкос</t>
  </si>
  <si>
    <t>Реюньон</t>
  </si>
  <si>
    <t>Население, чел.</t>
  </si>
  <si>
    <t>Список стран по населению</t>
  </si>
  <si>
    <t>Список стран по ВВП (по паритету покупательной способности)</t>
  </si>
  <si>
    <t>Площадь (км²)</t>
  </si>
  <si>
    <t>Азавад</t>
  </si>
  <si>
    <t>Папуа-Новая Гвинея</t>
  </si>
  <si>
    <t>Конго</t>
  </si>
  <si>
    <t>Пунтленд</t>
  </si>
  <si>
    <t>Шан</t>
  </si>
  <si>
    <t>Сомалиленд</t>
  </si>
  <si>
    <t>Галмудуг</t>
  </si>
  <si>
    <t>Вазиристан</t>
  </si>
  <si>
    <t>Нагорно-Карабахская Республика</t>
  </si>
  <si>
    <t>Косово</t>
  </si>
  <si>
    <t>Абхазия</t>
  </si>
  <si>
    <t>Канарские острова</t>
  </si>
  <si>
    <t>Приднестровская Молдавская Республика</t>
  </si>
  <si>
    <t>Южная Георгия и Южные Сандвичевы острова</t>
  </si>
  <si>
    <t>Южная Осетия</t>
  </si>
  <si>
    <t>Турецкая Республика Северного Кипра</t>
  </si>
  <si>
    <t>Азорские острова</t>
  </si>
  <si>
    <t>Бир-Тавиль</t>
  </si>
  <si>
    <t>Голанские высоты</t>
  </si>
  <si>
    <t>Мадейра</t>
  </si>
  <si>
    <t>Микронезия</t>
  </si>
  <si>
    <t>Мэн</t>
  </si>
  <si>
    <t>Сейшелы</t>
  </si>
  <si>
    <t>Ян-Майен</t>
  </si>
  <si>
    <t>Херд и Макдоналд</t>
  </si>
  <si>
    <t>Сектор Газа</t>
  </si>
  <si>
    <t>Бонайре</t>
  </si>
  <si>
    <t>Кука</t>
  </si>
  <si>
    <t>Ашмор и Картье</t>
  </si>
  <si>
    <t>Рождества остров</t>
  </si>
  <si>
    <t>Британская территория в Индийском океане</t>
  </si>
  <si>
    <t>Буве</t>
  </si>
  <si>
    <t>Питкэрн</t>
  </si>
  <si>
    <t>Норфолк</t>
  </si>
  <si>
    <t>Синт-Эстатиус</t>
  </si>
  <si>
    <t>Сен-Бартельми</t>
  </si>
  <si>
    <t>Сеута</t>
  </si>
  <si>
    <t>Саба</t>
  </si>
  <si>
    <t>Пальмира</t>
  </si>
  <si>
    <t>Мелилья</t>
  </si>
  <si>
    <t>Клиппертон</t>
  </si>
  <si>
    <t>Острова Кораллового моря</t>
  </si>
  <si>
    <t>Уэйк</t>
  </si>
  <si>
    <t>Мидуэй</t>
  </si>
  <si>
    <t>Навасса</t>
  </si>
  <si>
    <t>Джарвис</t>
  </si>
  <si>
    <t>Джонстон</t>
  </si>
  <si>
    <t>Бейкер</t>
  </si>
  <si>
    <t>Хауленд</t>
  </si>
  <si>
    <t>Кингмен</t>
  </si>
  <si>
    <t>Силенд</t>
  </si>
  <si>
    <t>Список стран и зависимых территорий по площади</t>
  </si>
  <si>
    <t>Французские Южные и Антарктические Территории</t>
  </si>
  <si>
    <t>Палестинская национальная администрация</t>
  </si>
  <si>
    <t>ВВП, млн. долл.</t>
  </si>
  <si>
    <t>коэффициент корреляции</t>
  </si>
  <si>
    <t>Добыча (баррель/день)</t>
  </si>
  <si>
    <t>Список стран по добыче нефти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</si>
</sst>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2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/>
    <xf numFmtId="9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1" applyFont="1"/>
    <xf numFmtId="0" fontId="0" fillId="5" borderId="0" xfId="0" applyFill="1" applyAlignment="1">
      <alignment vertical="center"/>
    </xf>
    <xf numFmtId="3" fontId="0" fillId="5" borderId="0" xfId="0" applyNumberFormat="1" applyFill="1" applyAlignment="1">
      <alignment vertical="center"/>
    </xf>
    <xf numFmtId="0" fontId="0" fillId="4" borderId="0" xfId="0" applyFill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3264754354407"/>
          <c:y val="7.1578083989501315E-2"/>
          <c:w val="0.80230209937848052"/>
          <c:h val="0.80817975656725627"/>
        </c:manualLayout>
      </c:layout>
      <c:scatterChart>
        <c:scatterStyle val="lineMarker"/>
        <c:varyColors val="0"/>
        <c:ser>
          <c:idx val="0"/>
          <c:order val="0"/>
          <c:tx>
            <c:strRef>
              <c:f>Население!$C$1</c:f>
              <c:strCache>
                <c:ptCount val="1"/>
                <c:pt idx="0">
                  <c:v>ВВП, млн. долл.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Население!$B$2:$B$219</c:f>
              <c:numCache>
                <c:formatCode>#,##0</c:formatCode>
                <c:ptCount val="218"/>
                <c:pt idx="0">
                  <c:v>1356990000</c:v>
                </c:pt>
                <c:pt idx="1">
                  <c:v>1232828000</c:v>
                </c:pt>
                <c:pt idx="2">
                  <c:v>315370000</c:v>
                </c:pt>
                <c:pt idx="3">
                  <c:v>237641326</c:v>
                </c:pt>
                <c:pt idx="4">
                  <c:v>197986000</c:v>
                </c:pt>
                <c:pt idx="5">
                  <c:v>178352000</c:v>
                </c:pt>
                <c:pt idx="6">
                  <c:v>166629383</c:v>
                </c:pt>
                <c:pt idx="7">
                  <c:v>152518015</c:v>
                </c:pt>
                <c:pt idx="8">
                  <c:v>143369806</c:v>
                </c:pt>
                <c:pt idx="9">
                  <c:v>127487000</c:v>
                </c:pt>
                <c:pt idx="10">
                  <c:v>116901761</c:v>
                </c:pt>
                <c:pt idx="11">
                  <c:v>92337852</c:v>
                </c:pt>
                <c:pt idx="12">
                  <c:v>91195675</c:v>
                </c:pt>
                <c:pt idx="13">
                  <c:v>88840000</c:v>
                </c:pt>
                <c:pt idx="14">
                  <c:v>83344000</c:v>
                </c:pt>
                <c:pt idx="15">
                  <c:v>81843743</c:v>
                </c:pt>
                <c:pt idx="16">
                  <c:v>77242003</c:v>
                </c:pt>
                <c:pt idx="17">
                  <c:v>74724269</c:v>
                </c:pt>
                <c:pt idx="18">
                  <c:v>69575394</c:v>
                </c:pt>
                <c:pt idx="19">
                  <c:v>65479453.000000007</c:v>
                </c:pt>
                <c:pt idx="20">
                  <c:v>63704091</c:v>
                </c:pt>
                <c:pt idx="21">
                  <c:v>62989551</c:v>
                </c:pt>
                <c:pt idx="22">
                  <c:v>60820696</c:v>
                </c:pt>
                <c:pt idx="23">
                  <c:v>50586757</c:v>
                </c:pt>
                <c:pt idx="24">
                  <c:v>50004441</c:v>
                </c:pt>
                <c:pt idx="25">
                  <c:v>48724387</c:v>
                </c:pt>
                <c:pt idx="26">
                  <c:v>47656367</c:v>
                </c:pt>
                <c:pt idx="27">
                  <c:v>46963000</c:v>
                </c:pt>
                <c:pt idx="28">
                  <c:v>46196276</c:v>
                </c:pt>
                <c:pt idx="29">
                  <c:v>45539121</c:v>
                </c:pt>
                <c:pt idx="30">
                  <c:v>42749418</c:v>
                </c:pt>
                <c:pt idx="31">
                  <c:v>41281631</c:v>
                </c:pt>
                <c:pt idx="32">
                  <c:v>38538447</c:v>
                </c:pt>
                <c:pt idx="33">
                  <c:v>36485828</c:v>
                </c:pt>
                <c:pt idx="34">
                  <c:v>35620977</c:v>
                </c:pt>
                <c:pt idx="35">
                  <c:v>33703068</c:v>
                </c:pt>
                <c:pt idx="36">
                  <c:v>33749000</c:v>
                </c:pt>
                <c:pt idx="37">
                  <c:v>33397058</c:v>
                </c:pt>
                <c:pt idx="38">
                  <c:v>32844000</c:v>
                </c:pt>
                <c:pt idx="39">
                  <c:v>31011137</c:v>
                </c:pt>
                <c:pt idx="40">
                  <c:v>30894000</c:v>
                </c:pt>
                <c:pt idx="41">
                  <c:v>30135875</c:v>
                </c:pt>
                <c:pt idx="42">
                  <c:v>29874600</c:v>
                </c:pt>
                <c:pt idx="43">
                  <c:v>29577175</c:v>
                </c:pt>
                <c:pt idx="44">
                  <c:v>29573000</c:v>
                </c:pt>
                <c:pt idx="45">
                  <c:v>28705133</c:v>
                </c:pt>
                <c:pt idx="46">
                  <c:v>25569263</c:v>
                </c:pt>
                <c:pt idx="47">
                  <c:v>25545939</c:v>
                </c:pt>
                <c:pt idx="48">
                  <c:v>24553672</c:v>
                </c:pt>
                <c:pt idx="49">
                  <c:v>23700715</c:v>
                </c:pt>
                <c:pt idx="50">
                  <c:v>23521000</c:v>
                </c:pt>
                <c:pt idx="51">
                  <c:v>23282670</c:v>
                </c:pt>
                <c:pt idx="52">
                  <c:v>21928518</c:v>
                </c:pt>
                <c:pt idx="53">
                  <c:v>21355849</c:v>
                </c:pt>
                <c:pt idx="54">
                  <c:v>21223550</c:v>
                </c:pt>
                <c:pt idx="55">
                  <c:v>21117690</c:v>
                </c:pt>
                <c:pt idx="56">
                  <c:v>20594615</c:v>
                </c:pt>
                <c:pt idx="57">
                  <c:v>20468943</c:v>
                </c:pt>
                <c:pt idx="58">
                  <c:v>20162517</c:v>
                </c:pt>
                <c:pt idx="59">
                  <c:v>17546000</c:v>
                </c:pt>
                <c:pt idx="60">
                  <c:v>17481984</c:v>
                </c:pt>
                <c:pt idx="61">
                  <c:v>16856000</c:v>
                </c:pt>
                <c:pt idx="62">
                  <c:v>16774750.000000002</c:v>
                </c:pt>
                <c:pt idx="63">
                  <c:v>16644338.999999998</c:v>
                </c:pt>
                <c:pt idx="64">
                  <c:v>15882815</c:v>
                </c:pt>
                <c:pt idx="65">
                  <c:v>15137569</c:v>
                </c:pt>
                <c:pt idx="66">
                  <c:v>14747000</c:v>
                </c:pt>
                <c:pt idx="67">
                  <c:v>14517176</c:v>
                </c:pt>
                <c:pt idx="68">
                  <c:v>14478320</c:v>
                </c:pt>
                <c:pt idx="69">
                  <c:v>13883577</c:v>
                </c:pt>
                <c:pt idx="70">
                  <c:v>13107945</c:v>
                </c:pt>
                <c:pt idx="71">
                  <c:v>13013678</c:v>
                </c:pt>
                <c:pt idx="72">
                  <c:v>11290067</c:v>
                </c:pt>
                <c:pt idx="73">
                  <c:v>11274106</c:v>
                </c:pt>
                <c:pt idx="74">
                  <c:v>11249266</c:v>
                </c:pt>
                <c:pt idx="75">
                  <c:v>11094850</c:v>
                </c:pt>
                <c:pt idx="76">
                  <c:v>10718379</c:v>
                </c:pt>
                <c:pt idx="77">
                  <c:v>10673800</c:v>
                </c:pt>
                <c:pt idx="78">
                  <c:v>10541840</c:v>
                </c:pt>
                <c:pt idx="79">
                  <c:v>10505445</c:v>
                </c:pt>
                <c:pt idx="80">
                  <c:v>10480710</c:v>
                </c:pt>
                <c:pt idx="81">
                  <c:v>10255644</c:v>
                </c:pt>
                <c:pt idx="82">
                  <c:v>10248042</c:v>
                </c:pt>
                <c:pt idx="83">
                  <c:v>10183339</c:v>
                </c:pt>
                <c:pt idx="84">
                  <c:v>9957731</c:v>
                </c:pt>
                <c:pt idx="85">
                  <c:v>9846582</c:v>
                </c:pt>
                <c:pt idx="86">
                  <c:v>9797445</c:v>
                </c:pt>
                <c:pt idx="87">
                  <c:v>9482855</c:v>
                </c:pt>
                <c:pt idx="88">
                  <c:v>9462400</c:v>
                </c:pt>
                <c:pt idx="89">
                  <c:v>9351838</c:v>
                </c:pt>
                <c:pt idx="90">
                  <c:v>9235100</c:v>
                </c:pt>
                <c:pt idx="91">
                  <c:v>8749387</c:v>
                </c:pt>
                <c:pt idx="92">
                  <c:v>8443018</c:v>
                </c:pt>
                <c:pt idx="93">
                  <c:v>8000000</c:v>
                </c:pt>
                <c:pt idx="94">
                  <c:v>8000000</c:v>
                </c:pt>
                <c:pt idx="95">
                  <c:v>7954662</c:v>
                </c:pt>
                <c:pt idx="96">
                  <c:v>7466000</c:v>
                </c:pt>
                <c:pt idx="97">
                  <c:v>7327224</c:v>
                </c:pt>
                <c:pt idx="98">
                  <c:v>7170112</c:v>
                </c:pt>
                <c:pt idx="99">
                  <c:v>7136300</c:v>
                </c:pt>
                <c:pt idx="100">
                  <c:v>6415100</c:v>
                </c:pt>
                <c:pt idx="101">
                  <c:v>6348800</c:v>
                </c:pt>
                <c:pt idx="102">
                  <c:v>6337127</c:v>
                </c:pt>
                <c:pt idx="103">
                  <c:v>6264129</c:v>
                </c:pt>
                <c:pt idx="104">
                  <c:v>6126450</c:v>
                </c:pt>
                <c:pt idx="105">
                  <c:v>6071045</c:v>
                </c:pt>
                <c:pt idx="106">
                  <c:v>5753324</c:v>
                </c:pt>
                <c:pt idx="107">
                  <c:v>5654800</c:v>
                </c:pt>
                <c:pt idx="108">
                  <c:v>5580862</c:v>
                </c:pt>
                <c:pt idx="109">
                  <c:v>5580516</c:v>
                </c:pt>
                <c:pt idx="110">
                  <c:v>5430800</c:v>
                </c:pt>
                <c:pt idx="111">
                  <c:v>5404322</c:v>
                </c:pt>
                <c:pt idx="112">
                  <c:v>5312400</c:v>
                </c:pt>
                <c:pt idx="113">
                  <c:v>5169660</c:v>
                </c:pt>
                <c:pt idx="114">
                  <c:v>5060500</c:v>
                </c:pt>
                <c:pt idx="115">
                  <c:v>4800250</c:v>
                </c:pt>
                <c:pt idx="116">
                  <c:v>4585000</c:v>
                </c:pt>
                <c:pt idx="117">
                  <c:v>4582769</c:v>
                </c:pt>
                <c:pt idx="118">
                  <c:v>4575586</c:v>
                </c:pt>
                <c:pt idx="119">
                  <c:v>4478100</c:v>
                </c:pt>
                <c:pt idx="120">
                  <c:v>4398150</c:v>
                </c:pt>
                <c:pt idx="121">
                  <c:v>4301712</c:v>
                </c:pt>
                <c:pt idx="122">
                  <c:v>4291719</c:v>
                </c:pt>
                <c:pt idx="123">
                  <c:v>4233063</c:v>
                </c:pt>
                <c:pt idx="124">
                  <c:v>3839737</c:v>
                </c:pt>
                <c:pt idx="125">
                  <c:v>3725789</c:v>
                </c:pt>
                <c:pt idx="126">
                  <c:v>3622961</c:v>
                </c:pt>
                <c:pt idx="127">
                  <c:v>3559500</c:v>
                </c:pt>
                <c:pt idx="128">
                  <c:v>3476608</c:v>
                </c:pt>
                <c:pt idx="129">
                  <c:v>3405813</c:v>
                </c:pt>
                <c:pt idx="130">
                  <c:v>3274300</c:v>
                </c:pt>
                <c:pt idx="131">
                  <c:v>3203792</c:v>
                </c:pt>
                <c:pt idx="132">
                  <c:v>3007758</c:v>
                </c:pt>
                <c:pt idx="133">
                  <c:v>2891553</c:v>
                </c:pt>
                <c:pt idx="134">
                  <c:v>2831741</c:v>
                </c:pt>
                <c:pt idx="135">
                  <c:v>2773479</c:v>
                </c:pt>
                <c:pt idx="136">
                  <c:v>2736800</c:v>
                </c:pt>
                <c:pt idx="137">
                  <c:v>2705800</c:v>
                </c:pt>
                <c:pt idx="138">
                  <c:v>2364433</c:v>
                </c:pt>
                <c:pt idx="139">
                  <c:v>2216850</c:v>
                </c:pt>
                <c:pt idx="140">
                  <c:v>2063840</c:v>
                </c:pt>
                <c:pt idx="141">
                  <c:v>2059794.0000000002</c:v>
                </c:pt>
                <c:pt idx="142">
                  <c:v>2053237.0000000002</c:v>
                </c:pt>
                <c:pt idx="143">
                  <c:v>2041763</c:v>
                </c:pt>
                <c:pt idx="144">
                  <c:v>1824777</c:v>
                </c:pt>
                <c:pt idx="145">
                  <c:v>1699435</c:v>
                </c:pt>
                <c:pt idx="146">
                  <c:v>1579632</c:v>
                </c:pt>
                <c:pt idx="147">
                  <c:v>1563873</c:v>
                </c:pt>
                <c:pt idx="148">
                  <c:v>1339662</c:v>
                </c:pt>
                <c:pt idx="149">
                  <c:v>1317714</c:v>
                </c:pt>
                <c:pt idx="150">
                  <c:v>1280294</c:v>
                </c:pt>
                <c:pt idx="151">
                  <c:v>1234571</c:v>
                </c:pt>
                <c:pt idx="152">
                  <c:v>1220408</c:v>
                </c:pt>
                <c:pt idx="153">
                  <c:v>1066409</c:v>
                </c:pt>
                <c:pt idx="154">
                  <c:v>922708</c:v>
                </c:pt>
                <c:pt idx="155">
                  <c:v>875822</c:v>
                </c:pt>
                <c:pt idx="156">
                  <c:v>862011</c:v>
                </c:pt>
                <c:pt idx="157">
                  <c:v>761510</c:v>
                </c:pt>
                <c:pt idx="158">
                  <c:v>753943</c:v>
                </c:pt>
                <c:pt idx="159">
                  <c:v>750443</c:v>
                </c:pt>
                <c:pt idx="160">
                  <c:v>740471</c:v>
                </c:pt>
                <c:pt idx="161">
                  <c:v>621240</c:v>
                </c:pt>
                <c:pt idx="162">
                  <c:v>566613</c:v>
                </c:pt>
                <c:pt idx="163">
                  <c:v>566481</c:v>
                </c:pt>
                <c:pt idx="164">
                  <c:v>542200</c:v>
                </c:pt>
                <c:pt idx="165">
                  <c:v>534175</c:v>
                </c:pt>
                <c:pt idx="166">
                  <c:v>524853</c:v>
                </c:pt>
                <c:pt idx="167">
                  <c:v>505335</c:v>
                </c:pt>
                <c:pt idx="168">
                  <c:v>417520</c:v>
                </c:pt>
                <c:pt idx="169">
                  <c:v>412892</c:v>
                </c:pt>
                <c:pt idx="170">
                  <c:v>351275</c:v>
                </c:pt>
                <c:pt idx="171">
                  <c:v>324313</c:v>
                </c:pt>
                <c:pt idx="172">
                  <c:v>322100</c:v>
                </c:pt>
                <c:pt idx="173">
                  <c:v>319575</c:v>
                </c:pt>
                <c:pt idx="174">
                  <c:v>276731</c:v>
                </c:pt>
                <c:pt idx="175">
                  <c:v>274530</c:v>
                </c:pt>
                <c:pt idx="176">
                  <c:v>258735</c:v>
                </c:pt>
                <c:pt idx="177">
                  <c:v>251674</c:v>
                </c:pt>
                <c:pt idx="178">
                  <c:v>184772</c:v>
                </c:pt>
                <c:pt idx="179">
                  <c:v>177794</c:v>
                </c:pt>
                <c:pt idx="180">
                  <c:v>171878</c:v>
                </c:pt>
                <c:pt idx="181">
                  <c:v>149679</c:v>
                </c:pt>
                <c:pt idx="182">
                  <c:v>112098</c:v>
                </c:pt>
                <c:pt idx="183">
                  <c:v>109367</c:v>
                </c:pt>
                <c:pt idx="184">
                  <c:v>108590</c:v>
                </c:pt>
                <c:pt idx="185">
                  <c:v>108587</c:v>
                </c:pt>
                <c:pt idx="186">
                  <c:v>105303</c:v>
                </c:pt>
                <c:pt idx="187">
                  <c:v>104891</c:v>
                </c:pt>
                <c:pt idx="188">
                  <c:v>102660</c:v>
                </c:pt>
                <c:pt idx="189">
                  <c:v>90510</c:v>
                </c:pt>
                <c:pt idx="190">
                  <c:v>89300</c:v>
                </c:pt>
                <c:pt idx="191">
                  <c:v>87169</c:v>
                </c:pt>
                <c:pt idx="192">
                  <c:v>83739</c:v>
                </c:pt>
                <c:pt idx="193">
                  <c:v>76246</c:v>
                </c:pt>
                <c:pt idx="194">
                  <c:v>70680</c:v>
                </c:pt>
                <c:pt idx="195">
                  <c:v>67665</c:v>
                </c:pt>
                <c:pt idx="196">
                  <c:v>65208</c:v>
                </c:pt>
                <c:pt idx="197">
                  <c:v>62152</c:v>
                </c:pt>
                <c:pt idx="198">
                  <c:v>61811</c:v>
                </c:pt>
                <c:pt idx="199">
                  <c:v>57300</c:v>
                </c:pt>
                <c:pt idx="200">
                  <c:v>57223</c:v>
                </c:pt>
                <c:pt idx="201">
                  <c:v>55717</c:v>
                </c:pt>
                <c:pt idx="202">
                  <c:v>53697</c:v>
                </c:pt>
                <c:pt idx="203">
                  <c:v>48660</c:v>
                </c:pt>
                <c:pt idx="204">
                  <c:v>37429</c:v>
                </c:pt>
                <c:pt idx="205">
                  <c:v>36475</c:v>
                </c:pt>
                <c:pt idx="206">
                  <c:v>35444</c:v>
                </c:pt>
                <c:pt idx="207">
                  <c:v>31945</c:v>
                </c:pt>
                <c:pt idx="208">
                  <c:v>29441</c:v>
                </c:pt>
                <c:pt idx="209">
                  <c:v>23705</c:v>
                </c:pt>
                <c:pt idx="210">
                  <c:v>20609</c:v>
                </c:pt>
                <c:pt idx="211">
                  <c:v>20528</c:v>
                </c:pt>
                <c:pt idx="212">
                  <c:v>15911.000000000002</c:v>
                </c:pt>
                <c:pt idx="213">
                  <c:v>13445</c:v>
                </c:pt>
                <c:pt idx="214">
                  <c:v>10370</c:v>
                </c:pt>
                <c:pt idx="215">
                  <c:v>9897</c:v>
                </c:pt>
                <c:pt idx="216">
                  <c:v>6082</c:v>
                </c:pt>
                <c:pt idx="217">
                  <c:v>3140</c:v>
                </c:pt>
              </c:numCache>
            </c:numRef>
          </c:xVal>
          <c:yVal>
            <c:numRef>
              <c:f>Население!$C$2:$C$219</c:f>
              <c:numCache>
                <c:formatCode>#,##0</c:formatCode>
                <c:ptCount val="218"/>
                <c:pt idx="0">
                  <c:v>12380000</c:v>
                </c:pt>
                <c:pt idx="1">
                  <c:v>4735000</c:v>
                </c:pt>
                <c:pt idx="2">
                  <c:v>15660000</c:v>
                </c:pt>
                <c:pt idx="3">
                  <c:v>1212000</c:v>
                </c:pt>
                <c:pt idx="4">
                  <c:v>2362000</c:v>
                </c:pt>
                <c:pt idx="5">
                  <c:v>514600</c:v>
                </c:pt>
                <c:pt idx="6">
                  <c:v>450500</c:v>
                </c:pt>
                <c:pt idx="7">
                  <c:v>305500</c:v>
                </c:pt>
                <c:pt idx="8">
                  <c:v>2509000</c:v>
                </c:pt>
                <c:pt idx="9">
                  <c:v>4617000</c:v>
                </c:pt>
                <c:pt idx="10">
                  <c:v>1758000</c:v>
                </c:pt>
                <c:pt idx="11">
                  <c:v>416700</c:v>
                </c:pt>
                <c:pt idx="12">
                  <c:v>94760</c:v>
                </c:pt>
                <c:pt idx="13">
                  <c:v>320500</c:v>
                </c:pt>
                <c:pt idx="14">
                  <c:v>537799.99999999988</c:v>
                </c:pt>
                <c:pt idx="15">
                  <c:v>3194000</c:v>
                </c:pt>
                <c:pt idx="16">
                  <c:v>997400</c:v>
                </c:pt>
                <c:pt idx="17">
                  <c:v>1125000</c:v>
                </c:pt>
                <c:pt idx="18">
                  <c:v>25190</c:v>
                </c:pt>
                <c:pt idx="19">
                  <c:v>646100</c:v>
                </c:pt>
                <c:pt idx="20">
                  <c:v>2253000</c:v>
                </c:pt>
                <c:pt idx="21">
                  <c:v>2323000</c:v>
                </c:pt>
                <c:pt idx="22">
                  <c:v>1834000</c:v>
                </c:pt>
                <c:pt idx="23">
                  <c:v>578600</c:v>
                </c:pt>
                <c:pt idx="24">
                  <c:v>1622000</c:v>
                </c:pt>
                <c:pt idx="25">
                  <c:v>82720</c:v>
                </c:pt>
                <c:pt idx="26">
                  <c:v>63440</c:v>
                </c:pt>
                <c:pt idx="27">
                  <c:v>500000</c:v>
                </c:pt>
                <c:pt idx="28">
                  <c:v>1407000</c:v>
                </c:pt>
                <c:pt idx="29">
                  <c:v>344700</c:v>
                </c:pt>
                <c:pt idx="30">
                  <c:v>71500</c:v>
                </c:pt>
                <c:pt idx="31">
                  <c:v>746900</c:v>
                </c:pt>
                <c:pt idx="32">
                  <c:v>802000</c:v>
                </c:pt>
                <c:pt idx="33">
                  <c:v>274500</c:v>
                </c:pt>
                <c:pt idx="34">
                  <c:v>45900</c:v>
                </c:pt>
                <c:pt idx="35">
                  <c:v>155400</c:v>
                </c:pt>
                <c:pt idx="36">
                  <c:v>1446000</c:v>
                </c:pt>
                <c:pt idx="37">
                  <c:v>29990</c:v>
                </c:pt>
                <c:pt idx="38">
                  <c:v>171000</c:v>
                </c:pt>
                <c:pt idx="39">
                  <c:v>37740</c:v>
                </c:pt>
                <c:pt idx="40">
                  <c:v>97210</c:v>
                </c:pt>
                <c:pt idx="41">
                  <c:v>325400</c:v>
                </c:pt>
                <c:pt idx="42">
                  <c:v>94040</c:v>
                </c:pt>
                <c:pt idx="43">
                  <c:v>492000</c:v>
                </c:pt>
                <c:pt idx="44">
                  <c:v>402100</c:v>
                </c:pt>
                <c:pt idx="45">
                  <c:v>740500</c:v>
                </c:pt>
                <c:pt idx="46">
                  <c:v>63240</c:v>
                </c:pt>
                <c:pt idx="47">
                  <c:v>74770</c:v>
                </c:pt>
                <c:pt idx="48">
                  <c:v>40000</c:v>
                </c:pt>
                <c:pt idx="49">
                  <c:v>23870</c:v>
                </c:pt>
                <c:pt idx="50">
                  <c:v>960700</c:v>
                </c:pt>
                <c:pt idx="51">
                  <c:v>901900</c:v>
                </c:pt>
                <c:pt idx="52">
                  <c:v>20600</c:v>
                </c:pt>
                <c:pt idx="53">
                  <c:v>274100.00000000006</c:v>
                </c:pt>
                <c:pt idx="54">
                  <c:v>115100</c:v>
                </c:pt>
                <c:pt idx="55">
                  <c:v>107600</c:v>
                </c:pt>
                <c:pt idx="56">
                  <c:v>35600</c:v>
                </c:pt>
                <c:pt idx="57">
                  <c:v>47120</c:v>
                </c:pt>
                <c:pt idx="58">
                  <c:v>115900</c:v>
                </c:pt>
                <c:pt idx="59">
                  <c:v>319400</c:v>
                </c:pt>
                <c:pt idx="60">
                  <c:v>21830</c:v>
                </c:pt>
                <c:pt idx="61">
                  <c:v>232300</c:v>
                </c:pt>
                <c:pt idx="62">
                  <c:v>709500</c:v>
                </c:pt>
                <c:pt idx="63">
                  <c:v>11930</c:v>
                </c:pt>
                <c:pt idx="64">
                  <c:v>13770</c:v>
                </c:pt>
                <c:pt idx="65">
                  <c:v>73950</c:v>
                </c:pt>
                <c:pt idx="66">
                  <c:v>124800</c:v>
                </c:pt>
                <c:pt idx="67">
                  <c:v>18260</c:v>
                </c:pt>
                <c:pt idx="68">
                  <c:v>32950.000000000007</c:v>
                </c:pt>
                <c:pt idx="69">
                  <c:v>21930</c:v>
                </c:pt>
                <c:pt idx="70">
                  <c:v>25400</c:v>
                </c:pt>
                <c:pt idx="71">
                  <c:v>5916</c:v>
                </c:pt>
                <c:pt idx="72">
                  <c:v>280800</c:v>
                </c:pt>
                <c:pt idx="73">
                  <c:v>19690</c:v>
                </c:pt>
                <c:pt idx="74">
                  <c:v>114100</c:v>
                </c:pt>
                <c:pt idx="75">
                  <c:v>420600</c:v>
                </c:pt>
                <c:pt idx="76">
                  <c:v>13460</c:v>
                </c:pt>
                <c:pt idx="77">
                  <c:v>101700</c:v>
                </c:pt>
                <c:pt idx="78">
                  <c:v>245000</c:v>
                </c:pt>
                <c:pt idx="79">
                  <c:v>286700</c:v>
                </c:pt>
                <c:pt idx="80">
                  <c:v>11530</c:v>
                </c:pt>
                <c:pt idx="81">
                  <c:v>12440</c:v>
                </c:pt>
                <c:pt idx="82">
                  <c:v>51410</c:v>
                </c:pt>
                <c:pt idx="83">
                  <c:v>93230</c:v>
                </c:pt>
                <c:pt idx="84">
                  <c:v>196800</c:v>
                </c:pt>
                <c:pt idx="85">
                  <c:v>79090</c:v>
                </c:pt>
                <c:pt idx="86">
                  <c:v>5896</c:v>
                </c:pt>
                <c:pt idx="87">
                  <c:v>395800</c:v>
                </c:pt>
                <c:pt idx="88">
                  <c:v>150300</c:v>
                </c:pt>
                <c:pt idx="89">
                  <c:v>14790</c:v>
                </c:pt>
                <c:pt idx="90">
                  <c:v>93020</c:v>
                </c:pt>
                <c:pt idx="91">
                  <c:v>3672</c:v>
                </c:pt>
                <c:pt idx="92">
                  <c:v>357800</c:v>
                </c:pt>
                <c:pt idx="93">
                  <c:v>247900</c:v>
                </c:pt>
                <c:pt idx="94">
                  <c:v>16010.000000000002</c:v>
                </c:pt>
                <c:pt idx="95">
                  <c:v>362400</c:v>
                </c:pt>
                <c:pt idx="96">
                  <c:v>35600</c:v>
                </c:pt>
                <c:pt idx="97">
                  <c:v>101200</c:v>
                </c:pt>
                <c:pt idx="98">
                  <c:v>16700</c:v>
                </c:pt>
                <c:pt idx="99">
                  <c:v>363700</c:v>
                </c:pt>
                <c:pt idx="100">
                  <c:v>36820</c:v>
                </c:pt>
                <c:pt idx="101">
                  <c:v>17440</c:v>
                </c:pt>
                <c:pt idx="102">
                  <c:v>36210</c:v>
                </c:pt>
                <c:pt idx="103">
                  <c:v>44780</c:v>
                </c:pt>
                <c:pt idx="104">
                  <c:v>5100</c:v>
                </c:pt>
                <c:pt idx="105">
                  <c:v>18770</c:v>
                </c:pt>
                <c:pt idx="106">
                  <c:v>6324</c:v>
                </c:pt>
                <c:pt idx="107">
                  <c:v>13160</c:v>
                </c:pt>
                <c:pt idx="108">
                  <c:v>3978</c:v>
                </c:pt>
                <c:pt idx="109">
                  <c:v>208500</c:v>
                </c:pt>
                <c:pt idx="110">
                  <c:v>198100</c:v>
                </c:pt>
                <c:pt idx="111">
                  <c:v>126900</c:v>
                </c:pt>
                <c:pt idx="112">
                  <c:v>326700</c:v>
                </c:pt>
                <c:pt idx="113">
                  <c:v>41510</c:v>
                </c:pt>
                <c:pt idx="114">
                  <c:v>278100</c:v>
                </c:pt>
                <c:pt idx="115">
                  <c:v>271200</c:v>
                </c:pt>
                <c:pt idx="116">
                  <c:v>24280</c:v>
                </c:pt>
                <c:pt idx="117">
                  <c:v>191500</c:v>
                </c:pt>
                <c:pt idx="118">
                  <c:v>3672</c:v>
                </c:pt>
                <c:pt idx="119">
                  <c:v>123300</c:v>
                </c:pt>
                <c:pt idx="120">
                  <c:v>80890</c:v>
                </c:pt>
                <c:pt idx="121">
                  <c:v>54470</c:v>
                </c:pt>
                <c:pt idx="122">
                  <c:v>61610</c:v>
                </c:pt>
                <c:pt idx="123">
                  <c:v>18360</c:v>
                </c:pt>
                <c:pt idx="124">
                  <c:v>31720</c:v>
                </c:pt>
                <c:pt idx="125">
                  <c:v>64840</c:v>
                </c:pt>
                <c:pt idx="126">
                  <c:v>7242</c:v>
                </c:pt>
                <c:pt idx="127">
                  <c:v>12040</c:v>
                </c:pt>
                <c:pt idx="128">
                  <c:v>1836</c:v>
                </c:pt>
                <c:pt idx="129">
                  <c:v>48760</c:v>
                </c:pt>
                <c:pt idx="130">
                  <c:v>17950</c:v>
                </c:pt>
                <c:pt idx="131">
                  <c:v>52020</c:v>
                </c:pt>
                <c:pt idx="132">
                  <c:v>61300</c:v>
                </c:pt>
                <c:pt idx="133">
                  <c:v>165900</c:v>
                </c:pt>
                <c:pt idx="134">
                  <c:v>24990</c:v>
                </c:pt>
                <c:pt idx="135">
                  <c:v>80890</c:v>
                </c:pt>
                <c:pt idx="136">
                  <c:v>12550</c:v>
                </c:pt>
                <c:pt idx="137">
                  <c:v>24580</c:v>
                </c:pt>
                <c:pt idx="138">
                  <c:v>15500</c:v>
                </c:pt>
                <c:pt idx="139">
                  <c:v>3672</c:v>
                </c:pt>
                <c:pt idx="140">
                  <c:v>58560</c:v>
                </c:pt>
                <c:pt idx="141">
                  <c:v>21320</c:v>
                </c:pt>
                <c:pt idx="142">
                  <c:v>30090</c:v>
                </c:pt>
                <c:pt idx="143">
                  <c:v>34580</c:v>
                </c:pt>
                <c:pt idx="144">
                  <c:v>3774</c:v>
                </c:pt>
                <c:pt idx="145">
                  <c:v>189000</c:v>
                </c:pt>
                <c:pt idx="146">
                  <c:v>1938</c:v>
                </c:pt>
                <c:pt idx="147">
                  <c:v>24280</c:v>
                </c:pt>
                <c:pt idx="148">
                  <c:v>26930</c:v>
                </c:pt>
                <c:pt idx="149">
                  <c:v>26830</c:v>
                </c:pt>
                <c:pt idx="150">
                  <c:v>19280</c:v>
                </c:pt>
                <c:pt idx="151">
                  <c:v>30800</c:v>
                </c:pt>
                <c:pt idx="152">
                  <c:v>6120</c:v>
                </c:pt>
                <c:pt idx="153">
                  <c:v>3366</c:v>
                </c:pt>
                <c:pt idx="154">
                  <c:v>2244</c:v>
                </c:pt>
                <c:pt idx="155">
                  <c:v>4080</c:v>
                </c:pt>
                <c:pt idx="156">
                  <c:v>23770</c:v>
                </c:pt>
                <c:pt idx="157">
                  <c:v>5814</c:v>
                </c:pt>
                <c:pt idx="158">
                  <c:v>816</c:v>
                </c:pt>
                <c:pt idx="159">
                  <c:v>4284</c:v>
                </c:pt>
                <c:pt idx="160">
                  <c:v>26110</c:v>
                </c:pt>
                <c:pt idx="161">
                  <c:v>6957</c:v>
                </c:pt>
                <c:pt idx="162">
                  <c:v>906.5</c:v>
                </c:pt>
                <c:pt idx="163">
                  <c:v>1734</c:v>
                </c:pt>
                <c:pt idx="164">
                  <c:v>18470</c:v>
                </c:pt>
                <c:pt idx="165">
                  <c:v>5100</c:v>
                </c:pt>
                <c:pt idx="166">
                  <c:v>43550</c:v>
                </c:pt>
                <c:pt idx="167">
                  <c:v>2040</c:v>
                </c:pt>
                <c:pt idx="168">
                  <c:v>10910</c:v>
                </c:pt>
                <c:pt idx="169">
                  <c:v>21110</c:v>
                </c:pt>
                <c:pt idx="170">
                  <c:v>10810</c:v>
                </c:pt>
                <c:pt idx="171">
                  <c:v>2754</c:v>
                </c:pt>
                <c:pt idx="172">
                  <c:v>2754</c:v>
                </c:pt>
                <c:pt idx="173">
                  <c:v>12330</c:v>
                </c:pt>
                <c:pt idx="174">
                  <c:v>4718</c:v>
                </c:pt>
                <c:pt idx="175">
                  <c:v>6528</c:v>
                </c:pt>
                <c:pt idx="176">
                  <c:v>3158</c:v>
                </c:pt>
                <c:pt idx="177">
                  <c:v>1224</c:v>
                </c:pt>
                <c:pt idx="178">
                  <c:v>1122</c:v>
                </c:pt>
                <c:pt idx="179">
                  <c:v>2142</c:v>
                </c:pt>
                <c:pt idx="180">
                  <c:v>306</c:v>
                </c:pt>
                <c:pt idx="181">
                  <c:v>2838</c:v>
                </c:pt>
                <c:pt idx="182">
                  <c:v>238.1</c:v>
                </c:pt>
                <c:pt idx="183">
                  <c:v>1224</c:v>
                </c:pt>
                <c:pt idx="184">
                  <c:v>1577</c:v>
                </c:pt>
                <c:pt idx="185">
                  <c:v>2258</c:v>
                </c:pt>
                <c:pt idx="186">
                  <c:v>1428</c:v>
                </c:pt>
                <c:pt idx="187">
                  <c:v>816</c:v>
                </c:pt>
                <c:pt idx="188">
                  <c:v>612</c:v>
                </c:pt>
                <c:pt idx="189">
                  <c:v>1734</c:v>
                </c:pt>
                <c:pt idx="190">
                  <c:v>5100</c:v>
                </c:pt>
                <c:pt idx="191">
                  <c:v>2244</c:v>
                </c:pt>
                <c:pt idx="192">
                  <c:v>2719</c:v>
                </c:pt>
                <c:pt idx="193">
                  <c:v>3169</c:v>
                </c:pt>
                <c:pt idx="194">
                  <c:v>575.29999999999995</c:v>
                </c:pt>
                <c:pt idx="195">
                  <c:v>1020</c:v>
                </c:pt>
                <c:pt idx="196">
                  <c:v>4500</c:v>
                </c:pt>
                <c:pt idx="197">
                  <c:v>900</c:v>
                </c:pt>
                <c:pt idx="198">
                  <c:v>2742</c:v>
                </c:pt>
                <c:pt idx="199">
                  <c:v>1989</c:v>
                </c:pt>
                <c:pt idx="200">
                  <c:v>2250</c:v>
                </c:pt>
                <c:pt idx="201">
                  <c:v>133.50000000000003</c:v>
                </c:pt>
                <c:pt idx="202">
                  <c:v>918</c:v>
                </c:pt>
                <c:pt idx="203">
                  <c:v>1465</c:v>
                </c:pt>
                <c:pt idx="204">
                  <c:v>794.7</c:v>
                </c:pt>
                <c:pt idx="205">
                  <c:v>5028</c:v>
                </c:pt>
                <c:pt idx="206">
                  <c:v>5470</c:v>
                </c:pt>
                <c:pt idx="207">
                  <c:v>1136</c:v>
                </c:pt>
                <c:pt idx="208">
                  <c:v>1275</c:v>
                </c:pt>
                <c:pt idx="209">
                  <c:v>853.4</c:v>
                </c:pt>
                <c:pt idx="210">
                  <c:v>164</c:v>
                </c:pt>
                <c:pt idx="211">
                  <c:v>183.2</c:v>
                </c:pt>
                <c:pt idx="212">
                  <c:v>175.4</c:v>
                </c:pt>
                <c:pt idx="213">
                  <c:v>60</c:v>
                </c:pt>
                <c:pt idx="214">
                  <c:v>60</c:v>
                </c:pt>
                <c:pt idx="215">
                  <c:v>36</c:v>
                </c:pt>
                <c:pt idx="216">
                  <c:v>48.3</c:v>
                </c:pt>
                <c:pt idx="217">
                  <c:v>105.1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46240"/>
        <c:axId val="524161528"/>
      </c:scatterChart>
      <c:valAx>
        <c:axId val="524146240"/>
        <c:scaling>
          <c:logBase val="10"/>
          <c:orientation val="minMax"/>
          <c:max val="2000000000"/>
          <c:min val="1000"/>
        </c:scaling>
        <c:delete val="0"/>
        <c:axPos val="b"/>
        <c:title>
          <c:tx>
            <c:strRef>
              <c:f>Население!$B$1</c:f>
              <c:strCache>
                <c:ptCount val="1"/>
                <c:pt idx="0">
                  <c:v>Население, чел.</c:v>
                </c:pt>
              </c:strCache>
            </c:strRef>
          </c:tx>
          <c:layout>
            <c:manualLayout>
              <c:xMode val="edge"/>
              <c:yMode val="edge"/>
              <c:x val="0.81643540754717814"/>
              <c:y val="0.77219889180519097"/>
            </c:manualLayout>
          </c:layout>
          <c:overlay val="0"/>
          <c:txPr>
            <a:bodyPr/>
            <a:lstStyle/>
            <a:p>
              <a:pPr algn="r">
                <a:defRPr/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crossAx val="524161528"/>
        <c:crosses val="autoZero"/>
        <c:crossBetween val="midCat"/>
      </c:valAx>
      <c:valAx>
        <c:axId val="524161528"/>
        <c:scaling>
          <c:logBase val="10"/>
          <c:orientation val="minMax"/>
          <c:max val="30000000"/>
        </c:scaling>
        <c:delete val="0"/>
        <c:axPos val="l"/>
        <c:title>
          <c:tx>
            <c:strRef>
              <c:f>Население!$C$1</c:f>
              <c:strCache>
                <c:ptCount val="1"/>
                <c:pt idx="0">
                  <c:v>ВВП, млн. долл.</c:v>
                </c:pt>
              </c:strCache>
            </c:strRef>
          </c:tx>
          <c:layout>
            <c:manualLayout>
              <c:xMode val="edge"/>
              <c:yMode val="edge"/>
              <c:x val="0.15074980880467917"/>
              <c:y val="6.6920062754195389E-2"/>
            </c:manualLayout>
          </c:layout>
          <c:overlay val="0"/>
          <c:txPr>
            <a:bodyPr rot="-5400000" vert="horz"/>
            <a:lstStyle/>
            <a:p>
              <a:pPr algn="l">
                <a:defRPr/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crossAx val="52414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7243893517904"/>
          <c:y val="4.4243331354998736E-2"/>
          <c:w val="0.80251309321403741"/>
          <c:h val="0.86245042815003337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Территория!$B$2:$B$215</c:f>
              <c:numCache>
                <c:formatCode>#,##0</c:formatCode>
                <c:ptCount val="214"/>
                <c:pt idx="0">
                  <c:v>17098246</c:v>
                </c:pt>
                <c:pt idx="1">
                  <c:v>9976140</c:v>
                </c:pt>
                <c:pt idx="2">
                  <c:v>9598077</c:v>
                </c:pt>
                <c:pt idx="3">
                  <c:v>9518900</c:v>
                </c:pt>
                <c:pt idx="4">
                  <c:v>8511965</c:v>
                </c:pt>
                <c:pt idx="5">
                  <c:v>7686850</c:v>
                </c:pt>
                <c:pt idx="6">
                  <c:v>3287590</c:v>
                </c:pt>
                <c:pt idx="7">
                  <c:v>2766890</c:v>
                </c:pt>
                <c:pt idx="8">
                  <c:v>2724900</c:v>
                </c:pt>
                <c:pt idx="9">
                  <c:v>2381740</c:v>
                </c:pt>
                <c:pt idx="10">
                  <c:v>2345410</c:v>
                </c:pt>
                <c:pt idx="11">
                  <c:v>2218000</c:v>
                </c:pt>
                <c:pt idx="12">
                  <c:v>2166086</c:v>
                </c:pt>
                <c:pt idx="13">
                  <c:v>1972550</c:v>
                </c:pt>
                <c:pt idx="14">
                  <c:v>1904556</c:v>
                </c:pt>
                <c:pt idx="15">
                  <c:v>1886065</c:v>
                </c:pt>
                <c:pt idx="16">
                  <c:v>1648000</c:v>
                </c:pt>
                <c:pt idx="17">
                  <c:v>1564116</c:v>
                </c:pt>
                <c:pt idx="18">
                  <c:v>1285220</c:v>
                </c:pt>
                <c:pt idx="19">
                  <c:v>1284000</c:v>
                </c:pt>
                <c:pt idx="20">
                  <c:v>1267000</c:v>
                </c:pt>
                <c:pt idx="21">
                  <c:v>1246700</c:v>
                </c:pt>
                <c:pt idx="22">
                  <c:v>1240000</c:v>
                </c:pt>
                <c:pt idx="23">
                  <c:v>1219912</c:v>
                </c:pt>
                <c:pt idx="24">
                  <c:v>1138910</c:v>
                </c:pt>
                <c:pt idx="25">
                  <c:v>1127127</c:v>
                </c:pt>
                <c:pt idx="26">
                  <c:v>1098580</c:v>
                </c:pt>
                <c:pt idx="27">
                  <c:v>1030700</c:v>
                </c:pt>
                <c:pt idx="28">
                  <c:v>1001450</c:v>
                </c:pt>
                <c:pt idx="29">
                  <c:v>948087</c:v>
                </c:pt>
                <c:pt idx="30">
                  <c:v>923768</c:v>
                </c:pt>
                <c:pt idx="31">
                  <c:v>912050</c:v>
                </c:pt>
                <c:pt idx="32">
                  <c:v>825418</c:v>
                </c:pt>
                <c:pt idx="33">
                  <c:v>803940</c:v>
                </c:pt>
                <c:pt idx="34">
                  <c:v>801590</c:v>
                </c:pt>
                <c:pt idx="35">
                  <c:v>780580</c:v>
                </c:pt>
                <c:pt idx="36">
                  <c:v>756950</c:v>
                </c:pt>
                <c:pt idx="37">
                  <c:v>752614</c:v>
                </c:pt>
                <c:pt idx="38">
                  <c:v>678500</c:v>
                </c:pt>
                <c:pt idx="39">
                  <c:v>647500</c:v>
                </c:pt>
                <c:pt idx="40">
                  <c:v>637657</c:v>
                </c:pt>
                <c:pt idx="41">
                  <c:v>622984</c:v>
                </c:pt>
                <c:pt idx="42">
                  <c:v>603700</c:v>
                </c:pt>
                <c:pt idx="43">
                  <c:v>587040</c:v>
                </c:pt>
                <c:pt idx="44">
                  <c:v>582650</c:v>
                </c:pt>
                <c:pt idx="45">
                  <c:v>581730</c:v>
                </c:pt>
                <c:pt idx="46">
                  <c:v>547030</c:v>
                </c:pt>
                <c:pt idx="47">
                  <c:v>527970</c:v>
                </c:pt>
                <c:pt idx="48">
                  <c:v>514000</c:v>
                </c:pt>
                <c:pt idx="49">
                  <c:v>497304</c:v>
                </c:pt>
                <c:pt idx="50">
                  <c:v>491200</c:v>
                </c:pt>
                <c:pt idx="51">
                  <c:v>475440</c:v>
                </c:pt>
                <c:pt idx="52">
                  <c:v>449964</c:v>
                </c:pt>
                <c:pt idx="53">
                  <c:v>447400</c:v>
                </c:pt>
                <c:pt idx="54">
                  <c:v>446550</c:v>
                </c:pt>
                <c:pt idx="55">
                  <c:v>437072</c:v>
                </c:pt>
                <c:pt idx="56">
                  <c:v>406750</c:v>
                </c:pt>
                <c:pt idx="57">
                  <c:v>390580</c:v>
                </c:pt>
                <c:pt idx="58">
                  <c:v>377835</c:v>
                </c:pt>
                <c:pt idx="59">
                  <c:v>357021</c:v>
                </c:pt>
                <c:pt idx="60">
                  <c:v>337030</c:v>
                </c:pt>
                <c:pt idx="61">
                  <c:v>329750</c:v>
                </c:pt>
                <c:pt idx="62">
                  <c:v>329560</c:v>
                </c:pt>
                <c:pt idx="63">
                  <c:v>324220</c:v>
                </c:pt>
                <c:pt idx="64">
                  <c:v>322460</c:v>
                </c:pt>
                <c:pt idx="65">
                  <c:v>312685</c:v>
                </c:pt>
                <c:pt idx="66">
                  <c:v>309500</c:v>
                </c:pt>
                <c:pt idx="67">
                  <c:v>301340</c:v>
                </c:pt>
                <c:pt idx="68">
                  <c:v>300000</c:v>
                </c:pt>
                <c:pt idx="69">
                  <c:v>283560</c:v>
                </c:pt>
                <c:pt idx="70">
                  <c:v>274200</c:v>
                </c:pt>
                <c:pt idx="71">
                  <c:v>268680</c:v>
                </c:pt>
                <c:pt idx="72">
                  <c:v>267667</c:v>
                </c:pt>
                <c:pt idx="73">
                  <c:v>266000</c:v>
                </c:pt>
                <c:pt idx="74">
                  <c:v>245857</c:v>
                </c:pt>
                <c:pt idx="75">
                  <c:v>244820</c:v>
                </c:pt>
                <c:pt idx="76">
                  <c:v>238540</c:v>
                </c:pt>
                <c:pt idx="77">
                  <c:v>237500</c:v>
                </c:pt>
                <c:pt idx="78">
                  <c:v>236800</c:v>
                </c:pt>
                <c:pt idx="79">
                  <c:v>236040</c:v>
                </c:pt>
                <c:pt idx="80">
                  <c:v>214970</c:v>
                </c:pt>
                <c:pt idx="81">
                  <c:v>207600</c:v>
                </c:pt>
                <c:pt idx="82">
                  <c:v>198500</c:v>
                </c:pt>
                <c:pt idx="83">
                  <c:v>196190</c:v>
                </c:pt>
                <c:pt idx="84">
                  <c:v>185180</c:v>
                </c:pt>
                <c:pt idx="85">
                  <c:v>181040</c:v>
                </c:pt>
                <c:pt idx="86">
                  <c:v>176220</c:v>
                </c:pt>
                <c:pt idx="87">
                  <c:v>163610</c:v>
                </c:pt>
                <c:pt idx="88">
                  <c:v>163270</c:v>
                </c:pt>
                <c:pt idx="89">
                  <c:v>144000</c:v>
                </c:pt>
                <c:pt idx="90">
                  <c:v>143100</c:v>
                </c:pt>
                <c:pt idx="91">
                  <c:v>140800</c:v>
                </c:pt>
                <c:pt idx="92">
                  <c:v>131940</c:v>
                </c:pt>
                <c:pt idx="93">
                  <c:v>129494</c:v>
                </c:pt>
                <c:pt idx="94">
                  <c:v>121320</c:v>
                </c:pt>
                <c:pt idx="95">
                  <c:v>120540</c:v>
                </c:pt>
                <c:pt idx="96">
                  <c:v>118480</c:v>
                </c:pt>
                <c:pt idx="97">
                  <c:v>112620</c:v>
                </c:pt>
                <c:pt idx="98">
                  <c:v>112090</c:v>
                </c:pt>
                <c:pt idx="99">
                  <c:v>111370</c:v>
                </c:pt>
                <c:pt idx="100">
                  <c:v>110910</c:v>
                </c:pt>
                <c:pt idx="101">
                  <c:v>108890</c:v>
                </c:pt>
                <c:pt idx="102">
                  <c:v>103000</c:v>
                </c:pt>
                <c:pt idx="103">
                  <c:v>100860</c:v>
                </c:pt>
                <c:pt idx="104">
                  <c:v>98480</c:v>
                </c:pt>
                <c:pt idx="105">
                  <c:v>93030</c:v>
                </c:pt>
                <c:pt idx="106">
                  <c:v>92082</c:v>
                </c:pt>
                <c:pt idx="107">
                  <c:v>92300</c:v>
                </c:pt>
                <c:pt idx="108">
                  <c:v>88361</c:v>
                </c:pt>
                <c:pt idx="109">
                  <c:v>83871</c:v>
                </c:pt>
                <c:pt idx="110">
                  <c:v>82880</c:v>
                </c:pt>
                <c:pt idx="111">
                  <c:v>78866</c:v>
                </c:pt>
                <c:pt idx="112">
                  <c:v>78200</c:v>
                </c:pt>
                <c:pt idx="113">
                  <c:v>75100</c:v>
                </c:pt>
                <c:pt idx="114">
                  <c:v>71740</c:v>
                </c:pt>
                <c:pt idx="115">
                  <c:v>70273</c:v>
                </c:pt>
                <c:pt idx="116">
                  <c:v>65610</c:v>
                </c:pt>
                <c:pt idx="117">
                  <c:v>65200</c:v>
                </c:pt>
                <c:pt idx="118">
                  <c:v>64589</c:v>
                </c:pt>
                <c:pt idx="119">
                  <c:v>57200</c:v>
                </c:pt>
                <c:pt idx="120">
                  <c:v>56785</c:v>
                </c:pt>
                <c:pt idx="121">
                  <c:v>56542</c:v>
                </c:pt>
                <c:pt idx="122">
                  <c:v>51129</c:v>
                </c:pt>
                <c:pt idx="123">
                  <c:v>51100</c:v>
                </c:pt>
                <c:pt idx="124">
                  <c:v>48845</c:v>
                </c:pt>
                <c:pt idx="125">
                  <c:v>48730</c:v>
                </c:pt>
                <c:pt idx="126">
                  <c:v>47000</c:v>
                </c:pt>
                <c:pt idx="127">
                  <c:v>45226</c:v>
                </c:pt>
                <c:pt idx="128">
                  <c:v>43094</c:v>
                </c:pt>
                <c:pt idx="129">
                  <c:v>41526</c:v>
                </c:pt>
                <c:pt idx="130">
                  <c:v>41290</c:v>
                </c:pt>
                <c:pt idx="131">
                  <c:v>36120</c:v>
                </c:pt>
                <c:pt idx="132">
                  <c:v>35980</c:v>
                </c:pt>
                <c:pt idx="133">
                  <c:v>32545</c:v>
                </c:pt>
                <c:pt idx="134">
                  <c:v>30355</c:v>
                </c:pt>
                <c:pt idx="135">
                  <c:v>29743</c:v>
                </c:pt>
                <c:pt idx="136">
                  <c:v>29680</c:v>
                </c:pt>
                <c:pt idx="137">
                  <c:v>28748</c:v>
                </c:pt>
                <c:pt idx="138">
                  <c:v>28450</c:v>
                </c:pt>
                <c:pt idx="139">
                  <c:v>28051</c:v>
                </c:pt>
                <c:pt idx="140">
                  <c:v>27830</c:v>
                </c:pt>
                <c:pt idx="141">
                  <c:v>27750</c:v>
                </c:pt>
                <c:pt idx="142">
                  <c:v>26338</c:v>
                </c:pt>
                <c:pt idx="143">
                  <c:v>25333</c:v>
                </c:pt>
                <c:pt idx="144">
                  <c:v>22966</c:v>
                </c:pt>
                <c:pt idx="145">
                  <c:v>22072</c:v>
                </c:pt>
                <c:pt idx="146">
                  <c:v>22000</c:v>
                </c:pt>
                <c:pt idx="147">
                  <c:v>21040</c:v>
                </c:pt>
                <c:pt idx="148">
                  <c:v>20253</c:v>
                </c:pt>
                <c:pt idx="149">
                  <c:v>19060</c:v>
                </c:pt>
                <c:pt idx="150">
                  <c:v>18270</c:v>
                </c:pt>
                <c:pt idx="151">
                  <c:v>17820</c:v>
                </c:pt>
                <c:pt idx="152">
                  <c:v>17363</c:v>
                </c:pt>
                <c:pt idx="153">
                  <c:v>14874</c:v>
                </c:pt>
                <c:pt idx="154">
                  <c:v>14026</c:v>
                </c:pt>
                <c:pt idx="155">
                  <c:v>13940</c:v>
                </c:pt>
                <c:pt idx="156">
                  <c:v>12200</c:v>
                </c:pt>
                <c:pt idx="157">
                  <c:v>12173</c:v>
                </c:pt>
                <c:pt idx="158">
                  <c:v>11437</c:v>
                </c:pt>
                <c:pt idx="159">
                  <c:v>11300</c:v>
                </c:pt>
                <c:pt idx="160">
                  <c:v>10990</c:v>
                </c:pt>
                <c:pt idx="161">
                  <c:v>10452</c:v>
                </c:pt>
                <c:pt idx="162">
                  <c:v>9104</c:v>
                </c:pt>
                <c:pt idx="163">
                  <c:v>6000</c:v>
                </c:pt>
                <c:pt idx="164">
                  <c:v>5770</c:v>
                </c:pt>
                <c:pt idx="165">
                  <c:v>5640</c:v>
                </c:pt>
                <c:pt idx="166">
                  <c:v>5128</c:v>
                </c:pt>
                <c:pt idx="167">
                  <c:v>4167</c:v>
                </c:pt>
                <c:pt idx="168">
                  <c:v>4033</c:v>
                </c:pt>
                <c:pt idx="169">
                  <c:v>2860</c:v>
                </c:pt>
                <c:pt idx="170">
                  <c:v>2586</c:v>
                </c:pt>
                <c:pt idx="171">
                  <c:v>2040</c:v>
                </c:pt>
                <c:pt idx="172">
                  <c:v>1862</c:v>
                </c:pt>
                <c:pt idx="173">
                  <c:v>1399</c:v>
                </c:pt>
                <c:pt idx="174">
                  <c:v>1092</c:v>
                </c:pt>
                <c:pt idx="175">
                  <c:v>1001</c:v>
                </c:pt>
                <c:pt idx="176">
                  <c:v>754</c:v>
                </c:pt>
                <c:pt idx="177">
                  <c:v>748</c:v>
                </c:pt>
                <c:pt idx="178">
                  <c:v>717</c:v>
                </c:pt>
                <c:pt idx="179">
                  <c:v>710</c:v>
                </c:pt>
                <c:pt idx="180">
                  <c:v>665</c:v>
                </c:pt>
                <c:pt idx="181">
                  <c:v>620</c:v>
                </c:pt>
                <c:pt idx="182">
                  <c:v>477</c:v>
                </c:pt>
                <c:pt idx="183">
                  <c:v>468</c:v>
                </c:pt>
                <c:pt idx="184">
                  <c:v>458</c:v>
                </c:pt>
                <c:pt idx="185">
                  <c:v>444</c:v>
                </c:pt>
                <c:pt idx="186">
                  <c:v>442</c:v>
                </c:pt>
                <c:pt idx="187">
                  <c:v>430</c:v>
                </c:pt>
                <c:pt idx="188">
                  <c:v>430</c:v>
                </c:pt>
                <c:pt idx="189">
                  <c:v>389</c:v>
                </c:pt>
                <c:pt idx="190">
                  <c:v>352</c:v>
                </c:pt>
                <c:pt idx="191">
                  <c:v>340</c:v>
                </c:pt>
                <c:pt idx="192">
                  <c:v>316</c:v>
                </c:pt>
                <c:pt idx="193">
                  <c:v>300</c:v>
                </c:pt>
                <c:pt idx="194">
                  <c:v>274</c:v>
                </c:pt>
                <c:pt idx="195">
                  <c:v>262</c:v>
                </c:pt>
                <c:pt idx="196">
                  <c:v>261</c:v>
                </c:pt>
                <c:pt idx="197">
                  <c:v>242</c:v>
                </c:pt>
                <c:pt idx="198">
                  <c:v>199</c:v>
                </c:pt>
                <c:pt idx="199">
                  <c:v>193</c:v>
                </c:pt>
                <c:pt idx="200">
                  <c:v>181</c:v>
                </c:pt>
                <c:pt idx="201">
                  <c:v>160</c:v>
                </c:pt>
                <c:pt idx="202">
                  <c:v>153</c:v>
                </c:pt>
                <c:pt idx="203">
                  <c:v>116</c:v>
                </c:pt>
                <c:pt idx="204">
                  <c:v>100</c:v>
                </c:pt>
                <c:pt idx="205">
                  <c:v>78</c:v>
                </c:pt>
                <c:pt idx="206">
                  <c:v>61.2</c:v>
                </c:pt>
                <c:pt idx="207">
                  <c:v>54</c:v>
                </c:pt>
                <c:pt idx="208">
                  <c:v>35</c:v>
                </c:pt>
                <c:pt idx="209">
                  <c:v>26</c:v>
                </c:pt>
                <c:pt idx="210">
                  <c:v>25</c:v>
                </c:pt>
                <c:pt idx="211">
                  <c:v>21</c:v>
                </c:pt>
                <c:pt idx="212">
                  <c:v>6.5</c:v>
                </c:pt>
                <c:pt idx="213">
                  <c:v>2.02</c:v>
                </c:pt>
              </c:numCache>
            </c:numRef>
          </c:xVal>
          <c:yVal>
            <c:numRef>
              <c:f>Территория!$C$2:$C$215</c:f>
              <c:numCache>
                <c:formatCode>#,##0</c:formatCode>
                <c:ptCount val="214"/>
                <c:pt idx="0">
                  <c:v>2509000</c:v>
                </c:pt>
                <c:pt idx="1">
                  <c:v>1446000</c:v>
                </c:pt>
                <c:pt idx="2">
                  <c:v>12380000</c:v>
                </c:pt>
                <c:pt idx="3">
                  <c:v>15660000</c:v>
                </c:pt>
                <c:pt idx="4">
                  <c:v>2362000</c:v>
                </c:pt>
                <c:pt idx="5">
                  <c:v>960700</c:v>
                </c:pt>
                <c:pt idx="6">
                  <c:v>4735000</c:v>
                </c:pt>
                <c:pt idx="7">
                  <c:v>746900</c:v>
                </c:pt>
                <c:pt idx="8">
                  <c:v>232300</c:v>
                </c:pt>
                <c:pt idx="9">
                  <c:v>274500</c:v>
                </c:pt>
                <c:pt idx="10">
                  <c:v>25190</c:v>
                </c:pt>
                <c:pt idx="11">
                  <c:v>740500</c:v>
                </c:pt>
                <c:pt idx="12">
                  <c:v>1989</c:v>
                </c:pt>
                <c:pt idx="13">
                  <c:v>1758000</c:v>
                </c:pt>
                <c:pt idx="14">
                  <c:v>1212000</c:v>
                </c:pt>
                <c:pt idx="15">
                  <c:v>97210</c:v>
                </c:pt>
                <c:pt idx="16">
                  <c:v>997400</c:v>
                </c:pt>
                <c:pt idx="17">
                  <c:v>12550</c:v>
                </c:pt>
                <c:pt idx="18">
                  <c:v>325400</c:v>
                </c:pt>
                <c:pt idx="19">
                  <c:v>19690</c:v>
                </c:pt>
                <c:pt idx="20">
                  <c:v>11930</c:v>
                </c:pt>
                <c:pt idx="21">
                  <c:v>115900</c:v>
                </c:pt>
                <c:pt idx="22">
                  <c:v>18260</c:v>
                </c:pt>
                <c:pt idx="23">
                  <c:v>578600</c:v>
                </c:pt>
                <c:pt idx="24">
                  <c:v>500000</c:v>
                </c:pt>
                <c:pt idx="25">
                  <c:v>94760</c:v>
                </c:pt>
                <c:pt idx="26">
                  <c:v>51410</c:v>
                </c:pt>
                <c:pt idx="27">
                  <c:v>7242</c:v>
                </c:pt>
                <c:pt idx="28">
                  <c:v>537800</c:v>
                </c:pt>
                <c:pt idx="29">
                  <c:v>63440</c:v>
                </c:pt>
                <c:pt idx="30">
                  <c:v>450500</c:v>
                </c:pt>
                <c:pt idx="31">
                  <c:v>402100</c:v>
                </c:pt>
                <c:pt idx="32">
                  <c:v>15500</c:v>
                </c:pt>
                <c:pt idx="33">
                  <c:v>514600</c:v>
                </c:pt>
                <c:pt idx="34">
                  <c:v>23870</c:v>
                </c:pt>
                <c:pt idx="35">
                  <c:v>1125000</c:v>
                </c:pt>
                <c:pt idx="36">
                  <c:v>319400</c:v>
                </c:pt>
                <c:pt idx="37">
                  <c:v>21930</c:v>
                </c:pt>
                <c:pt idx="38">
                  <c:v>82720</c:v>
                </c:pt>
                <c:pt idx="39">
                  <c:v>29990</c:v>
                </c:pt>
                <c:pt idx="40">
                  <c:v>5896</c:v>
                </c:pt>
                <c:pt idx="41">
                  <c:v>3672</c:v>
                </c:pt>
                <c:pt idx="42">
                  <c:v>344700</c:v>
                </c:pt>
                <c:pt idx="43">
                  <c:v>20600</c:v>
                </c:pt>
                <c:pt idx="44">
                  <c:v>71500</c:v>
                </c:pt>
                <c:pt idx="45">
                  <c:v>30090</c:v>
                </c:pt>
                <c:pt idx="46">
                  <c:v>2253000</c:v>
                </c:pt>
                <c:pt idx="47">
                  <c:v>63240</c:v>
                </c:pt>
                <c:pt idx="48">
                  <c:v>646100</c:v>
                </c:pt>
                <c:pt idx="49">
                  <c:v>1407000</c:v>
                </c:pt>
                <c:pt idx="50">
                  <c:v>41510</c:v>
                </c:pt>
                <c:pt idx="51">
                  <c:v>47120</c:v>
                </c:pt>
                <c:pt idx="52">
                  <c:v>395800</c:v>
                </c:pt>
                <c:pt idx="53">
                  <c:v>94040</c:v>
                </c:pt>
                <c:pt idx="54">
                  <c:v>171000</c:v>
                </c:pt>
                <c:pt idx="55">
                  <c:v>155400</c:v>
                </c:pt>
                <c:pt idx="56">
                  <c:v>36210</c:v>
                </c:pt>
                <c:pt idx="57">
                  <c:v>5916</c:v>
                </c:pt>
                <c:pt idx="58">
                  <c:v>4617000</c:v>
                </c:pt>
                <c:pt idx="59">
                  <c:v>3194000</c:v>
                </c:pt>
                <c:pt idx="60">
                  <c:v>198100</c:v>
                </c:pt>
                <c:pt idx="61">
                  <c:v>492000</c:v>
                </c:pt>
                <c:pt idx="62">
                  <c:v>320500</c:v>
                </c:pt>
                <c:pt idx="63">
                  <c:v>278100</c:v>
                </c:pt>
                <c:pt idx="64">
                  <c:v>35600</c:v>
                </c:pt>
                <c:pt idx="65">
                  <c:v>802000</c:v>
                </c:pt>
                <c:pt idx="66">
                  <c:v>80890</c:v>
                </c:pt>
                <c:pt idx="67">
                  <c:v>1834000</c:v>
                </c:pt>
                <c:pt idx="68">
                  <c:v>416700</c:v>
                </c:pt>
                <c:pt idx="69">
                  <c:v>124800</c:v>
                </c:pt>
                <c:pt idx="70">
                  <c:v>21830</c:v>
                </c:pt>
                <c:pt idx="71">
                  <c:v>123300</c:v>
                </c:pt>
                <c:pt idx="72">
                  <c:v>24280</c:v>
                </c:pt>
                <c:pt idx="73">
                  <c:v>906.5</c:v>
                </c:pt>
                <c:pt idx="74">
                  <c:v>11530</c:v>
                </c:pt>
                <c:pt idx="75">
                  <c:v>2323000</c:v>
                </c:pt>
                <c:pt idx="76">
                  <c:v>74770</c:v>
                </c:pt>
                <c:pt idx="77">
                  <c:v>274100</c:v>
                </c:pt>
                <c:pt idx="78">
                  <c:v>17440</c:v>
                </c:pt>
                <c:pt idx="79">
                  <c:v>45900</c:v>
                </c:pt>
                <c:pt idx="80">
                  <c:v>5814</c:v>
                </c:pt>
                <c:pt idx="81">
                  <c:v>150300</c:v>
                </c:pt>
                <c:pt idx="82">
                  <c:v>13160</c:v>
                </c:pt>
                <c:pt idx="83">
                  <c:v>25400</c:v>
                </c:pt>
                <c:pt idx="84">
                  <c:v>107600</c:v>
                </c:pt>
                <c:pt idx="85">
                  <c:v>32950</c:v>
                </c:pt>
                <c:pt idx="86">
                  <c:v>52020</c:v>
                </c:pt>
                <c:pt idx="87">
                  <c:v>101700</c:v>
                </c:pt>
                <c:pt idx="88">
                  <c:v>5100</c:v>
                </c:pt>
                <c:pt idx="89">
                  <c:v>305500</c:v>
                </c:pt>
                <c:pt idx="90">
                  <c:v>16010.000000000002</c:v>
                </c:pt>
                <c:pt idx="91">
                  <c:v>37740</c:v>
                </c:pt>
                <c:pt idx="92">
                  <c:v>280800</c:v>
                </c:pt>
                <c:pt idx="93">
                  <c:v>18770</c:v>
                </c:pt>
                <c:pt idx="94">
                  <c:v>3978</c:v>
                </c:pt>
                <c:pt idx="95">
                  <c:v>40000</c:v>
                </c:pt>
                <c:pt idx="96">
                  <c:v>13770</c:v>
                </c:pt>
                <c:pt idx="97">
                  <c:v>14790</c:v>
                </c:pt>
                <c:pt idx="98">
                  <c:v>35600</c:v>
                </c:pt>
                <c:pt idx="99">
                  <c:v>1836</c:v>
                </c:pt>
                <c:pt idx="100">
                  <c:v>101200</c:v>
                </c:pt>
                <c:pt idx="101">
                  <c:v>73950</c:v>
                </c:pt>
                <c:pt idx="102">
                  <c:v>12330</c:v>
                </c:pt>
                <c:pt idx="103">
                  <c:v>114100</c:v>
                </c:pt>
                <c:pt idx="104">
                  <c:v>1622000</c:v>
                </c:pt>
                <c:pt idx="105">
                  <c:v>196800</c:v>
                </c:pt>
                <c:pt idx="106">
                  <c:v>245000</c:v>
                </c:pt>
                <c:pt idx="107">
                  <c:v>36820</c:v>
                </c:pt>
                <c:pt idx="108">
                  <c:v>79090</c:v>
                </c:pt>
                <c:pt idx="109">
                  <c:v>357800</c:v>
                </c:pt>
                <c:pt idx="110">
                  <c:v>271200</c:v>
                </c:pt>
                <c:pt idx="111">
                  <c:v>286700</c:v>
                </c:pt>
                <c:pt idx="112">
                  <c:v>48760</c:v>
                </c:pt>
                <c:pt idx="113">
                  <c:v>93020</c:v>
                </c:pt>
                <c:pt idx="114">
                  <c:v>5100</c:v>
                </c:pt>
                <c:pt idx="115">
                  <c:v>191500</c:v>
                </c:pt>
                <c:pt idx="116">
                  <c:v>115100</c:v>
                </c:pt>
                <c:pt idx="117">
                  <c:v>61300</c:v>
                </c:pt>
                <c:pt idx="118">
                  <c:v>34580</c:v>
                </c:pt>
                <c:pt idx="119">
                  <c:v>24280</c:v>
                </c:pt>
                <c:pt idx="120">
                  <c:v>6324</c:v>
                </c:pt>
                <c:pt idx="121">
                  <c:v>80890</c:v>
                </c:pt>
                <c:pt idx="122">
                  <c:v>31720</c:v>
                </c:pt>
                <c:pt idx="123">
                  <c:v>54470</c:v>
                </c:pt>
                <c:pt idx="124">
                  <c:v>126900</c:v>
                </c:pt>
                <c:pt idx="125">
                  <c:v>93230</c:v>
                </c:pt>
                <c:pt idx="126">
                  <c:v>4284</c:v>
                </c:pt>
                <c:pt idx="127">
                  <c:v>26930</c:v>
                </c:pt>
                <c:pt idx="128">
                  <c:v>208500</c:v>
                </c:pt>
                <c:pt idx="129">
                  <c:v>709500</c:v>
                </c:pt>
                <c:pt idx="130">
                  <c:v>362400</c:v>
                </c:pt>
                <c:pt idx="131">
                  <c:v>1938</c:v>
                </c:pt>
                <c:pt idx="132">
                  <c:v>901900</c:v>
                </c:pt>
                <c:pt idx="133">
                  <c:v>420600</c:v>
                </c:pt>
                <c:pt idx="134">
                  <c:v>3672</c:v>
                </c:pt>
                <c:pt idx="135">
                  <c:v>17950</c:v>
                </c:pt>
                <c:pt idx="136">
                  <c:v>12040</c:v>
                </c:pt>
                <c:pt idx="137">
                  <c:v>24990</c:v>
                </c:pt>
                <c:pt idx="138">
                  <c:v>1734</c:v>
                </c:pt>
                <c:pt idx="139">
                  <c:v>26110</c:v>
                </c:pt>
                <c:pt idx="140">
                  <c:v>3672</c:v>
                </c:pt>
                <c:pt idx="141">
                  <c:v>12440</c:v>
                </c:pt>
                <c:pt idx="142">
                  <c:v>13460</c:v>
                </c:pt>
                <c:pt idx="143">
                  <c:v>21320</c:v>
                </c:pt>
                <c:pt idx="144">
                  <c:v>2754</c:v>
                </c:pt>
                <c:pt idx="145">
                  <c:v>247900</c:v>
                </c:pt>
                <c:pt idx="146">
                  <c:v>2244</c:v>
                </c:pt>
                <c:pt idx="147">
                  <c:v>44780</c:v>
                </c:pt>
                <c:pt idx="148">
                  <c:v>58560</c:v>
                </c:pt>
                <c:pt idx="149">
                  <c:v>3158</c:v>
                </c:pt>
                <c:pt idx="150">
                  <c:v>4080</c:v>
                </c:pt>
                <c:pt idx="151">
                  <c:v>165900</c:v>
                </c:pt>
                <c:pt idx="152">
                  <c:v>6120</c:v>
                </c:pt>
                <c:pt idx="153">
                  <c:v>3366</c:v>
                </c:pt>
                <c:pt idx="154">
                  <c:v>6957</c:v>
                </c:pt>
                <c:pt idx="155">
                  <c:v>10810</c:v>
                </c:pt>
                <c:pt idx="156">
                  <c:v>1224</c:v>
                </c:pt>
                <c:pt idx="157">
                  <c:v>105.1</c:v>
                </c:pt>
                <c:pt idx="158">
                  <c:v>189000</c:v>
                </c:pt>
                <c:pt idx="159">
                  <c:v>3774</c:v>
                </c:pt>
                <c:pt idx="160">
                  <c:v>24580</c:v>
                </c:pt>
                <c:pt idx="161">
                  <c:v>61610</c:v>
                </c:pt>
                <c:pt idx="162">
                  <c:v>64840</c:v>
                </c:pt>
                <c:pt idx="163">
                  <c:v>23770</c:v>
                </c:pt>
                <c:pt idx="164">
                  <c:v>21110</c:v>
                </c:pt>
                <c:pt idx="165">
                  <c:v>12790</c:v>
                </c:pt>
                <c:pt idx="166">
                  <c:v>26830</c:v>
                </c:pt>
                <c:pt idx="167">
                  <c:v>4718</c:v>
                </c:pt>
                <c:pt idx="168">
                  <c:v>2040</c:v>
                </c:pt>
                <c:pt idx="169">
                  <c:v>1122</c:v>
                </c:pt>
                <c:pt idx="170">
                  <c:v>43550</c:v>
                </c:pt>
                <c:pt idx="171">
                  <c:v>19280</c:v>
                </c:pt>
                <c:pt idx="172">
                  <c:v>816</c:v>
                </c:pt>
                <c:pt idx="173">
                  <c:v>1465</c:v>
                </c:pt>
                <c:pt idx="174">
                  <c:v>363700</c:v>
                </c:pt>
                <c:pt idx="175">
                  <c:v>306</c:v>
                </c:pt>
                <c:pt idx="176">
                  <c:v>1020</c:v>
                </c:pt>
                <c:pt idx="177">
                  <c:v>816</c:v>
                </c:pt>
                <c:pt idx="178">
                  <c:v>612</c:v>
                </c:pt>
                <c:pt idx="179">
                  <c:v>326700</c:v>
                </c:pt>
                <c:pt idx="180">
                  <c:v>30800</c:v>
                </c:pt>
                <c:pt idx="181">
                  <c:v>2142</c:v>
                </c:pt>
                <c:pt idx="182">
                  <c:v>900</c:v>
                </c:pt>
                <c:pt idx="183">
                  <c:v>3169</c:v>
                </c:pt>
                <c:pt idx="184">
                  <c:v>164</c:v>
                </c:pt>
                <c:pt idx="185">
                  <c:v>2838</c:v>
                </c:pt>
                <c:pt idx="186">
                  <c:v>1734</c:v>
                </c:pt>
                <c:pt idx="187">
                  <c:v>6528</c:v>
                </c:pt>
                <c:pt idx="188">
                  <c:v>216</c:v>
                </c:pt>
                <c:pt idx="189">
                  <c:v>1224</c:v>
                </c:pt>
                <c:pt idx="190">
                  <c:v>1577</c:v>
                </c:pt>
                <c:pt idx="191">
                  <c:v>1428</c:v>
                </c:pt>
                <c:pt idx="192">
                  <c:v>10910</c:v>
                </c:pt>
                <c:pt idx="193">
                  <c:v>2754</c:v>
                </c:pt>
                <c:pt idx="194">
                  <c:v>60</c:v>
                </c:pt>
                <c:pt idx="195">
                  <c:v>2250</c:v>
                </c:pt>
                <c:pt idx="196">
                  <c:v>918</c:v>
                </c:pt>
                <c:pt idx="197">
                  <c:v>48.300000000000004</c:v>
                </c:pt>
                <c:pt idx="198">
                  <c:v>575.30000000000007</c:v>
                </c:pt>
                <c:pt idx="199">
                  <c:v>2258</c:v>
                </c:pt>
                <c:pt idx="200">
                  <c:v>133.5</c:v>
                </c:pt>
                <c:pt idx="201">
                  <c:v>5028</c:v>
                </c:pt>
                <c:pt idx="202">
                  <c:v>853.40000000000009</c:v>
                </c:pt>
                <c:pt idx="203">
                  <c:v>5100</c:v>
                </c:pt>
                <c:pt idx="204">
                  <c:v>175.4</c:v>
                </c:pt>
                <c:pt idx="205">
                  <c:v>2742</c:v>
                </c:pt>
                <c:pt idx="206">
                  <c:v>1136</c:v>
                </c:pt>
                <c:pt idx="207">
                  <c:v>4500</c:v>
                </c:pt>
                <c:pt idx="208">
                  <c:v>794.69999999999993</c:v>
                </c:pt>
                <c:pt idx="209">
                  <c:v>36</c:v>
                </c:pt>
                <c:pt idx="210">
                  <c:v>18470</c:v>
                </c:pt>
                <c:pt idx="211">
                  <c:v>60</c:v>
                </c:pt>
                <c:pt idx="212">
                  <c:v>1275</c:v>
                </c:pt>
                <c:pt idx="213">
                  <c:v>5470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50160"/>
        <c:axId val="524149376"/>
      </c:scatterChart>
      <c:valAx>
        <c:axId val="524150160"/>
        <c:scaling>
          <c:logBase val="10"/>
          <c:orientation val="minMax"/>
          <c:max val="30000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strRef>
              <c:f>Территория!$B$1</c:f>
              <c:strCache>
                <c:ptCount val="1"/>
                <c:pt idx="0">
                  <c:v>Площадь (км²)</c:v>
                </c:pt>
              </c:strCache>
            </c:strRef>
          </c:tx>
          <c:layout>
            <c:manualLayout>
              <c:xMode val="edge"/>
              <c:yMode val="edge"/>
              <c:x val="0.83066292058056301"/>
              <c:y val="0.83024622348171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149376"/>
        <c:crosses val="autoZero"/>
        <c:crossBetween val="midCat"/>
      </c:valAx>
      <c:valAx>
        <c:axId val="524149376"/>
        <c:scaling>
          <c:logBase val="10"/>
          <c:orientation val="minMax"/>
          <c:max val="30000000"/>
        </c:scaling>
        <c:delete val="0"/>
        <c:axPos val="l"/>
        <c:title>
          <c:tx>
            <c:strRef>
              <c:f>Территория!$C$1</c:f>
              <c:strCache>
                <c:ptCount val="1"/>
                <c:pt idx="0">
                  <c:v>ВВП, млн. долл.</c:v>
                </c:pt>
              </c:strCache>
            </c:strRef>
          </c:tx>
          <c:layout>
            <c:manualLayout>
              <c:xMode val="edge"/>
              <c:yMode val="edge"/>
              <c:x val="0.13884635017866259"/>
              <c:y val="3.81835468013369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415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9186351706035"/>
          <c:y val="5.0925925925925923E-2"/>
          <c:w val="0.77922765099008717"/>
          <c:h val="0.8314661708953047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Нефть!$C$2:$C$99</c:f>
              <c:numCache>
                <c:formatCode>#,##0</c:formatCode>
                <c:ptCount val="98"/>
                <c:pt idx="0">
                  <c:v>11150000</c:v>
                </c:pt>
                <c:pt idx="1">
                  <c:v>10210000</c:v>
                </c:pt>
                <c:pt idx="2">
                  <c:v>9023000</c:v>
                </c:pt>
                <c:pt idx="3">
                  <c:v>4231000</c:v>
                </c:pt>
                <c:pt idx="4">
                  <c:v>4073000</c:v>
                </c:pt>
                <c:pt idx="5">
                  <c:v>3592000</c:v>
                </c:pt>
                <c:pt idx="6">
                  <c:v>3087000</c:v>
                </c:pt>
                <c:pt idx="7">
                  <c:v>2934000</c:v>
                </c:pt>
                <c:pt idx="8">
                  <c:v>2682000</c:v>
                </c:pt>
                <c:pt idx="9">
                  <c:v>2638000</c:v>
                </c:pt>
                <c:pt idx="10">
                  <c:v>2633000</c:v>
                </c:pt>
                <c:pt idx="11">
                  <c:v>2525000</c:v>
                </c:pt>
                <c:pt idx="12">
                  <c:v>2453000</c:v>
                </c:pt>
                <c:pt idx="13">
                  <c:v>1998000</c:v>
                </c:pt>
                <c:pt idx="14">
                  <c:v>1885000</c:v>
                </c:pt>
                <c:pt idx="15">
                  <c:v>1840000</c:v>
                </c:pt>
                <c:pt idx="16">
                  <c:v>1635000</c:v>
                </c:pt>
                <c:pt idx="17">
                  <c:v>1631000</c:v>
                </c:pt>
                <c:pt idx="18">
                  <c:v>1099000</c:v>
                </c:pt>
                <c:pt idx="19">
                  <c:v>987000</c:v>
                </c:pt>
                <c:pt idx="20">
                  <c:v>982900</c:v>
                </c:pt>
                <c:pt idx="21">
                  <c:v>932100</c:v>
                </c:pt>
                <c:pt idx="22">
                  <c:v>897300</c:v>
                </c:pt>
                <c:pt idx="23">
                  <c:v>890500</c:v>
                </c:pt>
                <c:pt idx="24">
                  <c:v>734000</c:v>
                </c:pt>
                <c:pt idx="25">
                  <c:v>711500</c:v>
                </c:pt>
                <c:pt idx="26">
                  <c:v>603400</c:v>
                </c:pt>
                <c:pt idx="27">
                  <c:v>500700</c:v>
                </c:pt>
                <c:pt idx="28">
                  <c:v>482500</c:v>
                </c:pt>
                <c:pt idx="29">
                  <c:v>378200</c:v>
                </c:pt>
                <c:pt idx="30">
                  <c:v>333900</c:v>
                </c:pt>
                <c:pt idx="31">
                  <c:v>318100</c:v>
                </c:pt>
                <c:pt idx="32">
                  <c:v>308600</c:v>
                </c:pt>
                <c:pt idx="33">
                  <c:v>302500</c:v>
                </c:pt>
                <c:pt idx="34">
                  <c:v>244700</c:v>
                </c:pt>
                <c:pt idx="35">
                  <c:v>222200</c:v>
                </c:pt>
                <c:pt idx="36">
                  <c:v>221100</c:v>
                </c:pt>
                <c:pt idx="37">
                  <c:v>169000</c:v>
                </c:pt>
                <c:pt idx="38">
                  <c:v>162100</c:v>
                </c:pt>
                <c:pt idx="39">
                  <c:v>152600</c:v>
                </c:pt>
                <c:pt idx="40">
                  <c:v>149900</c:v>
                </c:pt>
                <c:pt idx="41">
                  <c:v>135900</c:v>
                </c:pt>
                <c:pt idx="42">
                  <c:v>123700</c:v>
                </c:pt>
                <c:pt idx="43">
                  <c:v>111800</c:v>
                </c:pt>
                <c:pt idx="44">
                  <c:v>111700</c:v>
                </c:pt>
                <c:pt idx="45">
                  <c:v>104400</c:v>
                </c:pt>
                <c:pt idx="46">
                  <c:v>100300</c:v>
                </c:pt>
                <c:pt idx="47">
                  <c:v>92140</c:v>
                </c:pt>
                <c:pt idx="48">
                  <c:v>83740</c:v>
                </c:pt>
                <c:pt idx="49">
                  <c:v>73180</c:v>
                </c:pt>
                <c:pt idx="50">
                  <c:v>72580</c:v>
                </c:pt>
                <c:pt idx="51">
                  <c:v>70480</c:v>
                </c:pt>
                <c:pt idx="52">
                  <c:v>63080</c:v>
                </c:pt>
                <c:pt idx="53">
                  <c:v>61580</c:v>
                </c:pt>
                <c:pt idx="54">
                  <c:v>55000</c:v>
                </c:pt>
                <c:pt idx="55">
                  <c:v>49730</c:v>
                </c:pt>
                <c:pt idx="56">
                  <c:v>49530</c:v>
                </c:pt>
                <c:pt idx="57">
                  <c:v>48570</c:v>
                </c:pt>
                <c:pt idx="58">
                  <c:v>45740</c:v>
                </c:pt>
                <c:pt idx="59">
                  <c:v>45000</c:v>
                </c:pt>
                <c:pt idx="60">
                  <c:v>41990</c:v>
                </c:pt>
                <c:pt idx="61">
                  <c:v>39590</c:v>
                </c:pt>
                <c:pt idx="62">
                  <c:v>30000</c:v>
                </c:pt>
                <c:pt idx="63">
                  <c:v>30000</c:v>
                </c:pt>
                <c:pt idx="64">
                  <c:v>26640</c:v>
                </c:pt>
                <c:pt idx="65">
                  <c:v>25750</c:v>
                </c:pt>
                <c:pt idx="66">
                  <c:v>22560</c:v>
                </c:pt>
                <c:pt idx="67">
                  <c:v>20200</c:v>
                </c:pt>
                <c:pt idx="68">
                  <c:v>20160</c:v>
                </c:pt>
                <c:pt idx="69">
                  <c:v>19990</c:v>
                </c:pt>
                <c:pt idx="70">
                  <c:v>19730</c:v>
                </c:pt>
                <c:pt idx="71">
                  <c:v>17650</c:v>
                </c:pt>
                <c:pt idx="72">
                  <c:v>17480</c:v>
                </c:pt>
                <c:pt idx="73">
                  <c:v>16000</c:v>
                </c:pt>
                <c:pt idx="74">
                  <c:v>15520</c:v>
                </c:pt>
                <c:pt idx="75">
                  <c:v>13160</c:v>
                </c:pt>
                <c:pt idx="76">
                  <c:v>12090</c:v>
                </c:pt>
                <c:pt idx="77">
                  <c:v>10000</c:v>
                </c:pt>
                <c:pt idx="78">
                  <c:v>9162</c:v>
                </c:pt>
                <c:pt idx="79">
                  <c:v>7738</c:v>
                </c:pt>
                <c:pt idx="80">
                  <c:v>7700</c:v>
                </c:pt>
                <c:pt idx="81">
                  <c:v>6983</c:v>
                </c:pt>
                <c:pt idx="82">
                  <c:v>6712</c:v>
                </c:pt>
                <c:pt idx="83">
                  <c:v>6000</c:v>
                </c:pt>
                <c:pt idx="84">
                  <c:v>5781</c:v>
                </c:pt>
                <c:pt idx="85">
                  <c:v>5500</c:v>
                </c:pt>
                <c:pt idx="86">
                  <c:v>5200</c:v>
                </c:pt>
                <c:pt idx="87">
                  <c:v>4000</c:v>
                </c:pt>
                <c:pt idx="88">
                  <c:v>2000</c:v>
                </c:pt>
                <c:pt idx="89">
                  <c:v>1926</c:v>
                </c:pt>
                <c:pt idx="90">
                  <c:v>1751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830</c:v>
                </c:pt>
                <c:pt idx="96">
                  <c:v>215</c:v>
                </c:pt>
                <c:pt idx="97">
                  <c:v>100</c:v>
                </c:pt>
              </c:numCache>
            </c:numRef>
          </c:xVal>
          <c:yVal>
            <c:numRef>
              <c:f>Нефть!$D$2:$D$99</c:f>
              <c:numCache>
                <c:formatCode>#,##0</c:formatCode>
                <c:ptCount val="98"/>
                <c:pt idx="0">
                  <c:v>740500</c:v>
                </c:pt>
                <c:pt idx="1">
                  <c:v>2509000</c:v>
                </c:pt>
                <c:pt idx="2">
                  <c:v>15660000</c:v>
                </c:pt>
                <c:pt idx="3">
                  <c:v>997400</c:v>
                </c:pt>
                <c:pt idx="4">
                  <c:v>12380000</c:v>
                </c:pt>
                <c:pt idx="5">
                  <c:v>1446000</c:v>
                </c:pt>
                <c:pt idx="6">
                  <c:v>271200</c:v>
                </c:pt>
                <c:pt idx="7">
                  <c:v>1758000</c:v>
                </c:pt>
                <c:pt idx="8">
                  <c:v>165900</c:v>
                </c:pt>
                <c:pt idx="9">
                  <c:v>155400</c:v>
                </c:pt>
                <c:pt idx="10">
                  <c:v>2362000</c:v>
                </c:pt>
                <c:pt idx="11">
                  <c:v>450500</c:v>
                </c:pt>
                <c:pt idx="12">
                  <c:v>402100</c:v>
                </c:pt>
                <c:pt idx="13">
                  <c:v>278100</c:v>
                </c:pt>
                <c:pt idx="14">
                  <c:v>274500</c:v>
                </c:pt>
                <c:pt idx="15">
                  <c:v>115900</c:v>
                </c:pt>
                <c:pt idx="16">
                  <c:v>232300</c:v>
                </c:pt>
                <c:pt idx="17">
                  <c:v>189000</c:v>
                </c:pt>
                <c:pt idx="18">
                  <c:v>2323000</c:v>
                </c:pt>
                <c:pt idx="19">
                  <c:v>93020</c:v>
                </c:pt>
                <c:pt idx="20">
                  <c:v>1212000</c:v>
                </c:pt>
                <c:pt idx="21">
                  <c:v>500000</c:v>
                </c:pt>
                <c:pt idx="22">
                  <c:v>4735000</c:v>
                </c:pt>
                <c:pt idx="23">
                  <c:v>80890</c:v>
                </c:pt>
                <c:pt idx="24">
                  <c:v>746900</c:v>
                </c:pt>
                <c:pt idx="25">
                  <c:v>537800</c:v>
                </c:pt>
                <c:pt idx="26">
                  <c:v>492000</c:v>
                </c:pt>
                <c:pt idx="27">
                  <c:v>124800</c:v>
                </c:pt>
                <c:pt idx="28">
                  <c:v>960700</c:v>
                </c:pt>
                <c:pt idx="29">
                  <c:v>646100</c:v>
                </c:pt>
                <c:pt idx="30">
                  <c:v>107600</c:v>
                </c:pt>
                <c:pt idx="31">
                  <c:v>320500</c:v>
                </c:pt>
                <c:pt idx="32">
                  <c:v>18360</c:v>
                </c:pt>
                <c:pt idx="33">
                  <c:v>26110</c:v>
                </c:pt>
                <c:pt idx="34">
                  <c:v>24280</c:v>
                </c:pt>
                <c:pt idx="35">
                  <c:v>41510</c:v>
                </c:pt>
                <c:pt idx="36">
                  <c:v>208500</c:v>
                </c:pt>
                <c:pt idx="37">
                  <c:v>578600</c:v>
                </c:pt>
                <c:pt idx="38">
                  <c:v>63240</c:v>
                </c:pt>
                <c:pt idx="39">
                  <c:v>325400</c:v>
                </c:pt>
                <c:pt idx="40">
                  <c:v>21110</c:v>
                </c:pt>
                <c:pt idx="41">
                  <c:v>26830</c:v>
                </c:pt>
                <c:pt idx="42">
                  <c:v>19690</c:v>
                </c:pt>
                <c:pt idx="43">
                  <c:v>1834000</c:v>
                </c:pt>
                <c:pt idx="44">
                  <c:v>97210</c:v>
                </c:pt>
                <c:pt idx="45">
                  <c:v>94040</c:v>
                </c:pt>
                <c:pt idx="46">
                  <c:v>3194000</c:v>
                </c:pt>
                <c:pt idx="47">
                  <c:v>274100</c:v>
                </c:pt>
                <c:pt idx="48">
                  <c:v>3366</c:v>
                </c:pt>
                <c:pt idx="49">
                  <c:v>344700</c:v>
                </c:pt>
                <c:pt idx="50">
                  <c:v>74770</c:v>
                </c:pt>
                <c:pt idx="51">
                  <c:v>101700</c:v>
                </c:pt>
                <c:pt idx="52">
                  <c:v>514600</c:v>
                </c:pt>
                <c:pt idx="53">
                  <c:v>47120</c:v>
                </c:pt>
                <c:pt idx="54">
                  <c:v>114100</c:v>
                </c:pt>
                <c:pt idx="55">
                  <c:v>123300</c:v>
                </c:pt>
                <c:pt idx="56">
                  <c:v>2253000</c:v>
                </c:pt>
                <c:pt idx="57">
                  <c:v>51410</c:v>
                </c:pt>
                <c:pt idx="58">
                  <c:v>1125000</c:v>
                </c:pt>
                <c:pt idx="59">
                  <c:v>30800</c:v>
                </c:pt>
                <c:pt idx="60">
                  <c:v>709500</c:v>
                </c:pt>
                <c:pt idx="61">
                  <c:v>35600</c:v>
                </c:pt>
                <c:pt idx="62">
                  <c:v>16700</c:v>
                </c:pt>
                <c:pt idx="63">
                  <c:v>150300</c:v>
                </c:pt>
                <c:pt idx="64">
                  <c:v>416700</c:v>
                </c:pt>
                <c:pt idx="65">
                  <c:v>357800</c:v>
                </c:pt>
                <c:pt idx="66">
                  <c:v>196800</c:v>
                </c:pt>
                <c:pt idx="67">
                  <c:v>82720</c:v>
                </c:pt>
                <c:pt idx="68">
                  <c:v>25190</c:v>
                </c:pt>
                <c:pt idx="69">
                  <c:v>1622000</c:v>
                </c:pt>
                <c:pt idx="70">
                  <c:v>802000</c:v>
                </c:pt>
                <c:pt idx="71">
                  <c:v>80890</c:v>
                </c:pt>
                <c:pt idx="72">
                  <c:v>4617000</c:v>
                </c:pt>
                <c:pt idx="73">
                  <c:v>5100</c:v>
                </c:pt>
                <c:pt idx="74">
                  <c:v>24990</c:v>
                </c:pt>
                <c:pt idx="75">
                  <c:v>79090</c:v>
                </c:pt>
                <c:pt idx="76">
                  <c:v>1407000</c:v>
                </c:pt>
                <c:pt idx="77">
                  <c:v>73950</c:v>
                </c:pt>
                <c:pt idx="78">
                  <c:v>286700</c:v>
                </c:pt>
                <c:pt idx="79">
                  <c:v>7242</c:v>
                </c:pt>
                <c:pt idx="80">
                  <c:v>26930</c:v>
                </c:pt>
                <c:pt idx="81">
                  <c:v>12550</c:v>
                </c:pt>
                <c:pt idx="82">
                  <c:v>11930</c:v>
                </c:pt>
                <c:pt idx="83">
                  <c:v>319400</c:v>
                </c:pt>
                <c:pt idx="84">
                  <c:v>126900</c:v>
                </c:pt>
                <c:pt idx="85">
                  <c:v>171000</c:v>
                </c:pt>
                <c:pt idx="86">
                  <c:v>305500</c:v>
                </c:pt>
                <c:pt idx="87">
                  <c:v>2754</c:v>
                </c:pt>
                <c:pt idx="88">
                  <c:v>61300</c:v>
                </c:pt>
                <c:pt idx="89">
                  <c:v>245000</c:v>
                </c:pt>
                <c:pt idx="90">
                  <c:v>280800</c:v>
                </c:pt>
                <c:pt idx="91">
                  <c:v>24280</c:v>
                </c:pt>
                <c:pt idx="92">
                  <c:v>13160</c:v>
                </c:pt>
                <c:pt idx="93">
                  <c:v>101200</c:v>
                </c:pt>
                <c:pt idx="94">
                  <c:v>6528</c:v>
                </c:pt>
                <c:pt idx="95">
                  <c:v>901900</c:v>
                </c:pt>
                <c:pt idx="96">
                  <c:v>16010.000000000002</c:v>
                </c:pt>
                <c:pt idx="97">
                  <c:v>247900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32528"/>
        <c:axId val="522632136"/>
      </c:scatterChart>
      <c:valAx>
        <c:axId val="522632528"/>
        <c:scaling>
          <c:logBase val="10"/>
          <c:orientation val="minMax"/>
          <c:max val="20000000"/>
          <c:min val="10"/>
        </c:scaling>
        <c:delete val="0"/>
        <c:axPos val="b"/>
        <c:title>
          <c:tx>
            <c:strRef>
              <c:f>Нефть!$C$1</c:f>
              <c:strCache>
                <c:ptCount val="1"/>
                <c:pt idx="0">
                  <c:v>Добыча (баррель/день)</c:v>
                </c:pt>
              </c:strCache>
            </c:strRef>
          </c:tx>
          <c:layout>
            <c:manualLayout>
              <c:xMode val="edge"/>
              <c:yMode val="edge"/>
              <c:x val="0.70392004992116453"/>
              <c:y val="0.790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2632136"/>
        <c:crosses val="autoZero"/>
        <c:crossBetween val="midCat"/>
      </c:valAx>
      <c:valAx>
        <c:axId val="522632136"/>
        <c:scaling>
          <c:logBase val="10"/>
          <c:orientation val="minMax"/>
          <c:max val="20000000"/>
          <c:min val="1"/>
        </c:scaling>
        <c:delete val="0"/>
        <c:axPos val="l"/>
        <c:title>
          <c:tx>
            <c:strRef>
              <c:f>Нефть!$D$1</c:f>
              <c:strCache>
                <c:ptCount val="1"/>
                <c:pt idx="0">
                  <c:v>ВВП, млн. долл.</c:v>
                </c:pt>
              </c:strCache>
            </c:strRef>
          </c:tx>
          <c:layout>
            <c:manualLayout>
              <c:xMode val="edge"/>
              <c:yMode val="edge"/>
              <c:x val="0.15970961887477314"/>
              <c:y val="5.5258457276173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263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190499</xdr:rowOff>
    </xdr:from>
    <xdr:to>
      <xdr:col>15</xdr:col>
      <xdr:colOff>85725</xdr:colOff>
      <xdr:row>20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14287</xdr:rowOff>
    </xdr:from>
    <xdr:to>
      <xdr:col>14</xdr:col>
      <xdr:colOff>133349</xdr:colOff>
      <xdr:row>19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14287</xdr:rowOff>
    </xdr:from>
    <xdr:to>
      <xdr:col>13</xdr:col>
      <xdr:colOff>380999</xdr:colOff>
      <xdr:row>17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u.wikipedia.org/wiki/%D0%A1%D0%BF%D0%B8%D1%81%D0%BE%D0%BA_%D1%81%D1%82%D1%80%D0%B0%D0%BD_%D0%BF%D0%BE_%D0%B4%D0%BE%D0%B1%D1%8B%D1%87%D0%B5_%D0%BD%D0%B5%D1%84%D1%82%D0%B8" TargetMode="External"/><Relationship Id="rId2" Type="http://schemas.openxmlformats.org/officeDocument/2006/relationships/hyperlink" Target="http://ru.wikipedia.org/wiki/%D0%A1%D0%BF%D0%B8%D1%81%D0%BE%D0%BA_%D1%81%D1%82%D1%80%D0%B0%D0%BD_%D0%BF%D0%BE_%D0%BD%D0%B0%D1%81%D0%B5%D0%BB%D0%B5%D0%BD%D0%B8%D1%8E" TargetMode="External"/><Relationship Id="rId1" Type="http://schemas.openxmlformats.org/officeDocument/2006/relationships/hyperlink" Target="http://ru.wikipedia.org/wiki/%D0%A1%D0%BF%D0%B8%D1%81%D0%BE%D0%BA_%D1%81%D1%82%D1%80%D0%B0%D0%BD_%D0%BF%D0%BE_%D0%92%D0%92%D0%9F_(%D0%9F%D0%9F%D0%A1)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topLeftCell="F1" workbookViewId="0">
      <pane ySplit="2" topLeftCell="A3" activePane="bottomLeft" state="frozen"/>
      <selection pane="bottomLeft" activeCell="Q19" sqref="Q19"/>
    </sheetView>
  </sheetViews>
  <sheetFormatPr defaultRowHeight="15" x14ac:dyDescent="0.25"/>
  <cols>
    <col min="1" max="1" width="6.7109375" bestFit="1" customWidth="1"/>
    <col min="2" max="2" width="34" bestFit="1" customWidth="1"/>
    <col min="3" max="3" width="18" style="1" bestFit="1" customWidth="1"/>
    <col min="4" max="4" width="6.42578125" customWidth="1"/>
    <col min="5" max="5" width="7.5703125" customWidth="1"/>
    <col min="7" max="7" width="31.7109375" customWidth="1"/>
    <col min="8" max="8" width="12.28515625" bestFit="1" customWidth="1"/>
    <col min="9" max="9" width="3.28515625" customWidth="1"/>
    <col min="11" max="11" width="29.140625" customWidth="1"/>
    <col min="12" max="12" width="14.42578125" style="1" bestFit="1" customWidth="1"/>
    <col min="13" max="13" width="3.85546875" customWidth="1"/>
    <col min="14" max="14" width="6.7109375" bestFit="1" customWidth="1"/>
    <col min="15" max="15" width="22.85546875" bestFit="1" customWidth="1"/>
    <col min="16" max="16" width="23.42578125" style="1" bestFit="1" customWidth="1"/>
  </cols>
  <sheetData>
    <row r="1" spans="1:16" x14ac:dyDescent="0.25">
      <c r="A1" s="4" t="s">
        <v>253</v>
      </c>
      <c r="F1" s="4" t="s">
        <v>252</v>
      </c>
      <c r="K1" t="s">
        <v>306</v>
      </c>
      <c r="N1" s="4" t="s">
        <v>312</v>
      </c>
    </row>
    <row r="2" spans="1:16" s="2" customFormat="1" x14ac:dyDescent="0.25">
      <c r="A2" s="5" t="s">
        <v>0</v>
      </c>
      <c r="B2" s="5" t="s">
        <v>1</v>
      </c>
      <c r="C2" s="6" t="s">
        <v>2</v>
      </c>
      <c r="D2" s="5" t="s">
        <v>3</v>
      </c>
      <c r="F2" s="24" t="s">
        <v>0</v>
      </c>
      <c r="G2" s="24" t="s">
        <v>1</v>
      </c>
      <c r="H2" s="24" t="s">
        <v>5</v>
      </c>
      <c r="J2" s="14" t="s">
        <v>0</v>
      </c>
      <c r="K2" s="14" t="s">
        <v>1</v>
      </c>
      <c r="L2" s="25" t="s">
        <v>254</v>
      </c>
      <c r="N2" s="26" t="s">
        <v>0</v>
      </c>
      <c r="O2" s="26" t="s">
        <v>1</v>
      </c>
      <c r="P2" s="27" t="s">
        <v>311</v>
      </c>
    </row>
    <row r="3" spans="1:16" x14ac:dyDescent="0.25">
      <c r="A3" s="7">
        <v>1</v>
      </c>
      <c r="B3" s="7" t="s">
        <v>9</v>
      </c>
      <c r="C3" s="8">
        <v>15660</v>
      </c>
      <c r="D3" s="7">
        <v>2012</v>
      </c>
      <c r="F3" s="10">
        <v>1</v>
      </c>
      <c r="G3" s="10" t="s">
        <v>7</v>
      </c>
      <c r="H3" s="11">
        <v>1356990000</v>
      </c>
      <c r="J3" s="12">
        <v>1</v>
      </c>
      <c r="K3" s="12" t="s">
        <v>15</v>
      </c>
      <c r="L3" s="13">
        <v>17098246</v>
      </c>
      <c r="N3" s="22">
        <v>1</v>
      </c>
      <c r="O3" s="22" t="s">
        <v>52</v>
      </c>
      <c r="P3" s="23">
        <v>11150000</v>
      </c>
    </row>
    <row r="4" spans="1:16" x14ac:dyDescent="0.25">
      <c r="A4" s="7">
        <v>2</v>
      </c>
      <c r="B4" s="7" t="s">
        <v>7</v>
      </c>
      <c r="C4" s="8">
        <v>12380</v>
      </c>
      <c r="D4" s="7">
        <v>2012</v>
      </c>
      <c r="F4" s="10">
        <v>2</v>
      </c>
      <c r="G4" s="10" t="s">
        <v>8</v>
      </c>
      <c r="H4" s="11">
        <v>1232828000</v>
      </c>
      <c r="J4" s="12">
        <v>2</v>
      </c>
      <c r="K4" s="12" t="s">
        <v>43</v>
      </c>
      <c r="L4" s="13">
        <v>9976140</v>
      </c>
      <c r="N4" s="22">
        <v>2</v>
      </c>
      <c r="O4" s="22" t="s">
        <v>15</v>
      </c>
      <c r="P4" s="23">
        <v>10210000</v>
      </c>
    </row>
    <row r="5" spans="1:16" x14ac:dyDescent="0.25">
      <c r="A5" s="7">
        <v>3</v>
      </c>
      <c r="B5" s="7" t="s">
        <v>8</v>
      </c>
      <c r="C5" s="8">
        <v>4735</v>
      </c>
      <c r="D5" s="7">
        <v>2012</v>
      </c>
      <c r="F5" s="10">
        <v>3</v>
      </c>
      <c r="G5" s="10" t="s">
        <v>9</v>
      </c>
      <c r="H5" s="11">
        <v>315370000</v>
      </c>
      <c r="J5" s="12">
        <v>3</v>
      </c>
      <c r="K5" s="12" t="s">
        <v>7</v>
      </c>
      <c r="L5" s="13">
        <v>9598077</v>
      </c>
      <c r="N5" s="22">
        <v>3</v>
      </c>
      <c r="O5" s="22" t="s">
        <v>9</v>
      </c>
      <c r="P5" s="23">
        <v>9023000</v>
      </c>
    </row>
    <row r="6" spans="1:16" x14ac:dyDescent="0.25">
      <c r="A6" s="7">
        <v>4</v>
      </c>
      <c r="B6" s="7" t="s">
        <v>16</v>
      </c>
      <c r="C6" s="8">
        <v>4617</v>
      </c>
      <c r="D6" s="7">
        <v>2012</v>
      </c>
      <c r="F6" s="10">
        <v>4</v>
      </c>
      <c r="G6" s="10" t="s">
        <v>10</v>
      </c>
      <c r="H6" s="11">
        <v>237641326</v>
      </c>
      <c r="J6" s="12">
        <v>4</v>
      </c>
      <c r="K6" s="12" t="s">
        <v>9</v>
      </c>
      <c r="L6" s="13">
        <v>9518900</v>
      </c>
      <c r="N6" s="22">
        <v>4</v>
      </c>
      <c r="O6" s="22" t="s">
        <v>23</v>
      </c>
      <c r="P6" s="23">
        <v>4231000</v>
      </c>
    </row>
    <row r="7" spans="1:16" x14ac:dyDescent="0.25">
      <c r="A7" s="7">
        <v>5</v>
      </c>
      <c r="B7" s="7" t="s">
        <v>22</v>
      </c>
      <c r="C7" s="8">
        <v>3194</v>
      </c>
      <c r="D7" s="7">
        <v>2012</v>
      </c>
      <c r="F7" s="10">
        <v>5</v>
      </c>
      <c r="G7" s="10" t="s">
        <v>11</v>
      </c>
      <c r="H7" s="11">
        <v>197986000</v>
      </c>
      <c r="J7" s="12">
        <v>5</v>
      </c>
      <c r="K7" s="12" t="s">
        <v>11</v>
      </c>
      <c r="L7" s="13">
        <v>8511965</v>
      </c>
      <c r="N7" s="22">
        <v>5</v>
      </c>
      <c r="O7" s="22" t="s">
        <v>7</v>
      </c>
      <c r="P7" s="23">
        <v>4073000</v>
      </c>
    </row>
    <row r="8" spans="1:16" x14ac:dyDescent="0.25">
      <c r="A8" s="7">
        <v>6</v>
      </c>
      <c r="B8" s="7" t="s">
        <v>15</v>
      </c>
      <c r="C8" s="8">
        <v>2509</v>
      </c>
      <c r="D8" s="7">
        <v>2012</v>
      </c>
      <c r="F8" s="10">
        <v>6</v>
      </c>
      <c r="G8" s="10" t="s">
        <v>12</v>
      </c>
      <c r="H8" s="11">
        <v>178352000</v>
      </c>
      <c r="J8" s="12">
        <v>6</v>
      </c>
      <c r="K8" s="12" t="s">
        <v>57</v>
      </c>
      <c r="L8" s="13">
        <v>7686850</v>
      </c>
      <c r="N8" s="22">
        <v>6</v>
      </c>
      <c r="O8" s="22" t="s">
        <v>43</v>
      </c>
      <c r="P8" s="23">
        <v>3592000</v>
      </c>
    </row>
    <row r="9" spans="1:16" x14ac:dyDescent="0.25">
      <c r="A9" s="7">
        <v>7</v>
      </c>
      <c r="B9" s="7" t="s">
        <v>11</v>
      </c>
      <c r="C9" s="8">
        <v>2362</v>
      </c>
      <c r="D9" s="7">
        <v>2012</v>
      </c>
      <c r="F9" s="10">
        <v>7</v>
      </c>
      <c r="G9" s="10" t="s">
        <v>13</v>
      </c>
      <c r="H9" s="11">
        <v>166629383</v>
      </c>
      <c r="J9" s="12">
        <v>7</v>
      </c>
      <c r="K9" s="12" t="s">
        <v>8</v>
      </c>
      <c r="L9" s="13">
        <v>3287590</v>
      </c>
      <c r="N9" s="22">
        <v>7</v>
      </c>
      <c r="O9" s="22" t="s">
        <v>124</v>
      </c>
      <c r="P9" s="23">
        <v>3087000</v>
      </c>
    </row>
    <row r="10" spans="1:16" x14ac:dyDescent="0.25">
      <c r="A10" s="7">
        <v>8</v>
      </c>
      <c r="B10" s="7" t="s">
        <v>28</v>
      </c>
      <c r="C10" s="8">
        <v>2323</v>
      </c>
      <c r="D10" s="7">
        <v>2012</v>
      </c>
      <c r="F10" s="10">
        <v>8</v>
      </c>
      <c r="G10" s="10" t="s">
        <v>14</v>
      </c>
      <c r="H10" s="11">
        <v>152518015</v>
      </c>
      <c r="J10" s="12">
        <v>8</v>
      </c>
      <c r="K10" s="12" t="s">
        <v>38</v>
      </c>
      <c r="L10" s="13">
        <v>2766890</v>
      </c>
      <c r="N10" s="22">
        <v>8</v>
      </c>
      <c r="O10" s="22" t="s">
        <v>17</v>
      </c>
      <c r="P10" s="23">
        <v>2934000</v>
      </c>
    </row>
    <row r="11" spans="1:16" x14ac:dyDescent="0.25">
      <c r="A11" s="7">
        <v>9</v>
      </c>
      <c r="B11" s="7" t="s">
        <v>27</v>
      </c>
      <c r="C11" s="8">
        <v>2253</v>
      </c>
      <c r="D11" s="7">
        <v>2012</v>
      </c>
      <c r="F11" s="10">
        <v>9</v>
      </c>
      <c r="G11" s="10" t="s">
        <v>15</v>
      </c>
      <c r="H11" s="11">
        <v>143369806</v>
      </c>
      <c r="J11" s="12">
        <v>9</v>
      </c>
      <c r="K11" s="12" t="s">
        <v>68</v>
      </c>
      <c r="L11" s="13">
        <v>2724900</v>
      </c>
      <c r="N11" s="22">
        <v>9</v>
      </c>
      <c r="O11" s="22" t="s">
        <v>142</v>
      </c>
      <c r="P11" s="23">
        <v>2682000</v>
      </c>
    </row>
    <row r="12" spans="1:16" x14ac:dyDescent="0.25">
      <c r="A12" s="7">
        <v>10</v>
      </c>
      <c r="B12" s="7" t="s">
        <v>29</v>
      </c>
      <c r="C12" s="8">
        <v>1834</v>
      </c>
      <c r="D12" s="7">
        <v>2012</v>
      </c>
      <c r="F12" s="10">
        <v>10</v>
      </c>
      <c r="G12" s="10" t="s">
        <v>16</v>
      </c>
      <c r="H12" s="11">
        <v>127487000</v>
      </c>
      <c r="J12" s="12">
        <v>10</v>
      </c>
      <c r="K12" s="12" t="s">
        <v>40</v>
      </c>
      <c r="L12" s="13">
        <v>2381740</v>
      </c>
      <c r="N12" s="22">
        <v>10</v>
      </c>
      <c r="O12" s="22" t="s">
        <v>42</v>
      </c>
      <c r="P12" s="23">
        <v>2638000</v>
      </c>
    </row>
    <row r="13" spans="1:16" x14ac:dyDescent="0.25">
      <c r="A13" s="7">
        <v>11</v>
      </c>
      <c r="B13" s="7" t="s">
        <v>17</v>
      </c>
      <c r="C13" s="8">
        <v>1758</v>
      </c>
      <c r="D13" s="7">
        <v>2012</v>
      </c>
      <c r="F13" s="10">
        <v>11</v>
      </c>
      <c r="G13" s="10" t="s">
        <v>17</v>
      </c>
      <c r="H13" s="11">
        <v>116901761</v>
      </c>
      <c r="J13" s="12">
        <v>11</v>
      </c>
      <c r="K13" s="12" t="s">
        <v>25</v>
      </c>
      <c r="L13" s="13">
        <v>2345410</v>
      </c>
      <c r="N13" s="22">
        <v>11</v>
      </c>
      <c r="O13" s="22" t="s">
        <v>11</v>
      </c>
      <c r="P13" s="23">
        <v>2633000</v>
      </c>
    </row>
    <row r="14" spans="1:16" x14ac:dyDescent="0.25">
      <c r="A14" s="7">
        <v>12</v>
      </c>
      <c r="B14" s="7" t="s">
        <v>31</v>
      </c>
      <c r="C14" s="8">
        <v>1622</v>
      </c>
      <c r="D14" s="7">
        <v>2012</v>
      </c>
      <c r="F14" s="10">
        <v>12</v>
      </c>
      <c r="G14" s="10" t="s">
        <v>18</v>
      </c>
      <c r="H14" s="11">
        <v>92337852</v>
      </c>
      <c r="J14" s="12">
        <v>12</v>
      </c>
      <c r="K14" s="12" t="s">
        <v>52</v>
      </c>
      <c r="L14" s="13">
        <v>2218000</v>
      </c>
      <c r="N14" s="22">
        <v>12</v>
      </c>
      <c r="O14" s="22" t="s">
        <v>13</v>
      </c>
      <c r="P14" s="23">
        <v>2525000</v>
      </c>
    </row>
    <row r="15" spans="1:16" x14ac:dyDescent="0.25">
      <c r="A15" s="7">
        <v>13</v>
      </c>
      <c r="B15" s="7" t="s">
        <v>43</v>
      </c>
      <c r="C15" s="8">
        <v>1446</v>
      </c>
      <c r="D15" s="7">
        <v>2012</v>
      </c>
      <c r="F15" s="10">
        <v>13</v>
      </c>
      <c r="G15" s="10" t="s">
        <v>19</v>
      </c>
      <c r="H15" s="11">
        <v>91195675</v>
      </c>
      <c r="J15" s="12">
        <v>13</v>
      </c>
      <c r="K15" s="12" t="s">
        <v>213</v>
      </c>
      <c r="L15" s="13">
        <v>2166086</v>
      </c>
      <c r="N15" s="22">
        <v>13</v>
      </c>
      <c r="O15" s="22" t="s">
        <v>51</v>
      </c>
      <c r="P15" s="23">
        <v>2453000</v>
      </c>
    </row>
    <row r="16" spans="1:16" x14ac:dyDescent="0.25">
      <c r="A16" s="7">
        <v>14</v>
      </c>
      <c r="B16" s="7" t="s">
        <v>35</v>
      </c>
      <c r="C16" s="8">
        <v>1407</v>
      </c>
      <c r="D16" s="7">
        <v>2012</v>
      </c>
      <c r="F16" s="10">
        <v>14</v>
      </c>
      <c r="G16" s="10" t="s">
        <v>20</v>
      </c>
      <c r="H16" s="11">
        <v>88840000</v>
      </c>
      <c r="J16" s="12">
        <v>14</v>
      </c>
      <c r="K16" s="12" t="s">
        <v>17</v>
      </c>
      <c r="L16" s="13">
        <v>1972550</v>
      </c>
      <c r="N16" s="22">
        <v>14</v>
      </c>
      <c r="O16" s="22" t="s">
        <v>123</v>
      </c>
      <c r="P16" s="23">
        <v>1998000</v>
      </c>
    </row>
    <row r="17" spans="1:16" x14ac:dyDescent="0.25">
      <c r="A17" s="7">
        <v>15</v>
      </c>
      <c r="B17" s="7" t="s">
        <v>10</v>
      </c>
      <c r="C17" s="8">
        <v>1212</v>
      </c>
      <c r="D17" s="7">
        <v>2012</v>
      </c>
      <c r="F17" s="10">
        <v>15</v>
      </c>
      <c r="G17" s="10" t="s">
        <v>21</v>
      </c>
      <c r="H17" s="11">
        <v>83344000</v>
      </c>
      <c r="J17" s="12">
        <v>15</v>
      </c>
      <c r="K17" s="12" t="s">
        <v>10</v>
      </c>
      <c r="L17" s="13">
        <v>1904556</v>
      </c>
      <c r="N17" s="22">
        <v>15</v>
      </c>
      <c r="O17" s="22" t="s">
        <v>40</v>
      </c>
      <c r="P17" s="23">
        <v>1885000</v>
      </c>
    </row>
    <row r="18" spans="1:16" x14ac:dyDescent="0.25">
      <c r="A18" s="7">
        <v>16</v>
      </c>
      <c r="B18" s="7" t="s">
        <v>24</v>
      </c>
      <c r="C18" s="8">
        <v>1125</v>
      </c>
      <c r="D18" s="7">
        <v>2012</v>
      </c>
      <c r="F18" s="10">
        <v>16</v>
      </c>
      <c r="G18" s="10" t="s">
        <v>22</v>
      </c>
      <c r="H18" s="11">
        <v>81843743</v>
      </c>
      <c r="J18" s="12">
        <v>16</v>
      </c>
      <c r="K18" s="12" t="s">
        <v>47</v>
      </c>
      <c r="L18" s="13">
        <v>1886065</v>
      </c>
      <c r="N18" s="22">
        <v>16</v>
      </c>
      <c r="O18" s="22" t="s">
        <v>65</v>
      </c>
      <c r="P18" s="23">
        <v>1840000</v>
      </c>
    </row>
    <row r="19" spans="1:16" x14ac:dyDescent="0.25">
      <c r="A19" s="7">
        <v>17</v>
      </c>
      <c r="B19" s="7" t="s">
        <v>23</v>
      </c>
      <c r="C19" s="8">
        <v>997.4</v>
      </c>
      <c r="D19" s="7">
        <v>2012</v>
      </c>
      <c r="F19" s="10">
        <v>17</v>
      </c>
      <c r="G19" s="10" t="s">
        <v>23</v>
      </c>
      <c r="H19" s="11">
        <v>77242003</v>
      </c>
      <c r="J19" s="12">
        <v>17</v>
      </c>
      <c r="K19" s="12" t="s">
        <v>108</v>
      </c>
      <c r="L19" s="13">
        <v>1759540</v>
      </c>
      <c r="N19" s="22">
        <v>17</v>
      </c>
      <c r="O19" s="22" t="s">
        <v>68</v>
      </c>
      <c r="P19" s="23">
        <v>1635000</v>
      </c>
    </row>
    <row r="20" spans="1:16" x14ac:dyDescent="0.25">
      <c r="A20" s="7">
        <v>18</v>
      </c>
      <c r="B20" s="7" t="s">
        <v>57</v>
      </c>
      <c r="C20" s="8">
        <v>960.7</v>
      </c>
      <c r="D20" s="7">
        <v>2012</v>
      </c>
      <c r="F20" s="10">
        <v>18</v>
      </c>
      <c r="G20" s="10" t="s">
        <v>24</v>
      </c>
      <c r="H20" s="11">
        <v>74724269</v>
      </c>
      <c r="J20" s="12">
        <v>18</v>
      </c>
      <c r="K20" s="12" t="s">
        <v>23</v>
      </c>
      <c r="L20" s="13">
        <v>1648000</v>
      </c>
      <c r="N20" s="22">
        <v>18</v>
      </c>
      <c r="O20" s="22" t="s">
        <v>154</v>
      </c>
      <c r="P20" s="23">
        <v>1631000</v>
      </c>
    </row>
    <row r="21" spans="1:16" x14ac:dyDescent="0.25">
      <c r="A21" s="7">
        <v>19</v>
      </c>
      <c r="B21" s="7" t="s">
        <v>58</v>
      </c>
      <c r="C21" s="8">
        <v>901.9</v>
      </c>
      <c r="D21" s="7">
        <v>2012</v>
      </c>
      <c r="F21" s="10">
        <v>19</v>
      </c>
      <c r="G21" s="10" t="s">
        <v>25</v>
      </c>
      <c r="H21" s="11">
        <v>69575394</v>
      </c>
      <c r="J21" s="12">
        <v>19</v>
      </c>
      <c r="K21" s="12" t="s">
        <v>145</v>
      </c>
      <c r="L21" s="13">
        <v>1564116</v>
      </c>
      <c r="N21" s="22">
        <v>19</v>
      </c>
      <c r="O21" s="22" t="s">
        <v>28</v>
      </c>
      <c r="P21" s="23">
        <v>1099000</v>
      </c>
    </row>
    <row r="22" spans="1:16" x14ac:dyDescent="0.25">
      <c r="A22" s="7">
        <v>20</v>
      </c>
      <c r="B22" s="7" t="s">
        <v>39</v>
      </c>
      <c r="C22" s="8">
        <v>802</v>
      </c>
      <c r="D22" s="7">
        <v>2012</v>
      </c>
      <c r="F22" s="10">
        <v>20</v>
      </c>
      <c r="G22" s="10" t="s">
        <v>26</v>
      </c>
      <c r="H22" s="11">
        <v>65479453</v>
      </c>
      <c r="J22" s="12">
        <v>20</v>
      </c>
      <c r="K22" s="12" t="s">
        <v>48</v>
      </c>
      <c r="L22" s="13">
        <v>1285220</v>
      </c>
      <c r="N22" s="22">
        <v>20</v>
      </c>
      <c r="O22" s="22" t="s">
        <v>97</v>
      </c>
      <c r="P22" s="23">
        <v>987000</v>
      </c>
    </row>
    <row r="23" spans="1:16" x14ac:dyDescent="0.25">
      <c r="A23" s="7">
        <v>21</v>
      </c>
      <c r="B23" s="7" t="s">
        <v>38</v>
      </c>
      <c r="C23" s="8">
        <v>746.9</v>
      </c>
      <c r="D23" s="7">
        <v>2012</v>
      </c>
      <c r="F23" s="10">
        <v>21</v>
      </c>
      <c r="G23" s="10" t="s">
        <v>27</v>
      </c>
      <c r="H23" s="11">
        <v>63704091</v>
      </c>
      <c r="J23" s="12">
        <v>21</v>
      </c>
      <c r="K23" s="12" t="s">
        <v>80</v>
      </c>
      <c r="L23" s="13">
        <v>1284000</v>
      </c>
      <c r="N23" s="22">
        <v>21</v>
      </c>
      <c r="O23" s="22" t="s">
        <v>10</v>
      </c>
      <c r="P23" s="23">
        <v>982900</v>
      </c>
    </row>
    <row r="24" spans="1:16" x14ac:dyDescent="0.25">
      <c r="A24" s="7">
        <v>22</v>
      </c>
      <c r="B24" s="7" t="s">
        <v>52</v>
      </c>
      <c r="C24" s="8">
        <v>740.5</v>
      </c>
      <c r="D24" s="7">
        <v>2012</v>
      </c>
      <c r="F24" s="10">
        <v>22</v>
      </c>
      <c r="G24" s="10" t="s">
        <v>28</v>
      </c>
      <c r="H24" s="11">
        <v>62989551</v>
      </c>
      <c r="J24" s="12">
        <v>22</v>
      </c>
      <c r="K24" s="12" t="s">
        <v>70</v>
      </c>
      <c r="L24" s="13">
        <v>1267000</v>
      </c>
      <c r="N24" s="22">
        <v>22</v>
      </c>
      <c r="O24" s="22" t="s">
        <v>34</v>
      </c>
      <c r="P24" s="23">
        <v>932100</v>
      </c>
    </row>
    <row r="25" spans="1:16" x14ac:dyDescent="0.25">
      <c r="A25" s="7">
        <v>23</v>
      </c>
      <c r="B25" s="7" t="s">
        <v>69</v>
      </c>
      <c r="C25" s="8">
        <v>709.5</v>
      </c>
      <c r="D25" s="7">
        <v>2012</v>
      </c>
      <c r="F25" s="10">
        <v>23</v>
      </c>
      <c r="G25" s="10" t="s">
        <v>29</v>
      </c>
      <c r="H25" s="11">
        <v>60820696</v>
      </c>
      <c r="J25" s="12">
        <v>23</v>
      </c>
      <c r="K25" s="12" t="s">
        <v>65</v>
      </c>
      <c r="L25" s="13">
        <v>1246700</v>
      </c>
      <c r="N25" s="22">
        <v>23</v>
      </c>
      <c r="O25" s="22" t="s">
        <v>8</v>
      </c>
      <c r="P25" s="23">
        <v>897300</v>
      </c>
    </row>
    <row r="26" spans="1:16" x14ac:dyDescent="0.25">
      <c r="A26" s="7">
        <v>24</v>
      </c>
      <c r="B26" s="7" t="s">
        <v>26</v>
      </c>
      <c r="C26" s="8">
        <v>646.1</v>
      </c>
      <c r="D26" s="7">
        <v>2012</v>
      </c>
      <c r="F26" s="10">
        <v>24</v>
      </c>
      <c r="G26" s="10" t="s">
        <v>30</v>
      </c>
      <c r="H26" s="11">
        <v>50586757</v>
      </c>
      <c r="J26" s="12">
        <v>24</v>
      </c>
      <c r="K26" s="12" t="s">
        <v>74</v>
      </c>
      <c r="L26" s="13">
        <v>1240000</v>
      </c>
      <c r="N26" s="22">
        <v>24</v>
      </c>
      <c r="O26" s="22" t="s">
        <v>144</v>
      </c>
      <c r="P26" s="23">
        <v>890500</v>
      </c>
    </row>
    <row r="27" spans="1:16" x14ac:dyDescent="0.25">
      <c r="A27" s="7">
        <v>25</v>
      </c>
      <c r="B27" s="7" t="s">
        <v>30</v>
      </c>
      <c r="C27" s="8">
        <v>578.6</v>
      </c>
      <c r="D27" s="7">
        <v>2012</v>
      </c>
      <c r="F27" s="10">
        <v>25</v>
      </c>
      <c r="G27" s="10" t="s">
        <v>31</v>
      </c>
      <c r="H27" s="11">
        <v>50004441</v>
      </c>
      <c r="J27" s="12">
        <v>25</v>
      </c>
      <c r="K27" s="12" t="s">
        <v>30</v>
      </c>
      <c r="L27" s="13">
        <v>1219912</v>
      </c>
      <c r="N27" s="22">
        <v>25</v>
      </c>
      <c r="O27" s="22" t="s">
        <v>38</v>
      </c>
      <c r="P27" s="23">
        <v>734000</v>
      </c>
    </row>
    <row r="28" spans="1:16" x14ac:dyDescent="0.25">
      <c r="A28" s="7">
        <v>26</v>
      </c>
      <c r="B28" s="7" t="s">
        <v>21</v>
      </c>
      <c r="C28" s="8">
        <v>537.79999999999995</v>
      </c>
      <c r="D28" s="7">
        <v>2012</v>
      </c>
      <c r="F28" s="10">
        <v>26</v>
      </c>
      <c r="G28" s="10" t="s">
        <v>32</v>
      </c>
      <c r="H28" s="11">
        <v>48724387</v>
      </c>
      <c r="J28" s="12">
        <v>26</v>
      </c>
      <c r="K28" s="12" t="s">
        <v>34</v>
      </c>
      <c r="L28" s="13">
        <v>1138910</v>
      </c>
      <c r="N28" s="22">
        <v>26</v>
      </c>
      <c r="O28" s="22" t="s">
        <v>21</v>
      </c>
      <c r="P28" s="23">
        <v>711500</v>
      </c>
    </row>
    <row r="29" spans="1:16" x14ac:dyDescent="0.25">
      <c r="A29" s="7">
        <v>27</v>
      </c>
      <c r="B29" s="7" t="s">
        <v>12</v>
      </c>
      <c r="C29" s="8">
        <v>514.6</v>
      </c>
      <c r="D29" s="7">
        <v>2012</v>
      </c>
      <c r="F29" s="10">
        <v>27</v>
      </c>
      <c r="G29" s="10" t="s">
        <v>33</v>
      </c>
      <c r="H29" s="11">
        <v>47656367</v>
      </c>
      <c r="J29" s="12">
        <v>27</v>
      </c>
      <c r="K29" s="12" t="s">
        <v>19</v>
      </c>
      <c r="L29" s="13">
        <v>1127127</v>
      </c>
      <c r="N29" s="22">
        <v>27</v>
      </c>
      <c r="O29" s="22" t="s">
        <v>50</v>
      </c>
      <c r="P29" s="23">
        <v>603400</v>
      </c>
    </row>
    <row r="30" spans="1:16" x14ac:dyDescent="0.25">
      <c r="A30" s="7">
        <v>28</v>
      </c>
      <c r="B30" s="7" t="s">
        <v>34</v>
      </c>
      <c r="C30" s="8">
        <v>500</v>
      </c>
      <c r="D30" s="7">
        <v>2012</v>
      </c>
      <c r="F30" s="10">
        <v>28</v>
      </c>
      <c r="G30" s="10" t="s">
        <v>34</v>
      </c>
      <c r="H30" s="11">
        <v>46963000</v>
      </c>
      <c r="J30" s="12">
        <v>28</v>
      </c>
      <c r="K30" s="12" t="s">
        <v>89</v>
      </c>
      <c r="L30" s="13">
        <v>1098580</v>
      </c>
      <c r="N30" s="19">
        <v>28</v>
      </c>
      <c r="O30" s="19" t="s">
        <v>108</v>
      </c>
      <c r="P30" s="20">
        <v>502400</v>
      </c>
    </row>
    <row r="31" spans="1:16" x14ac:dyDescent="0.25">
      <c r="A31" s="7">
        <v>29</v>
      </c>
      <c r="B31" s="7" t="s">
        <v>50</v>
      </c>
      <c r="C31" s="8">
        <v>492</v>
      </c>
      <c r="D31" s="7">
        <v>2012</v>
      </c>
      <c r="F31" s="10">
        <v>29</v>
      </c>
      <c r="G31" s="10" t="s">
        <v>35</v>
      </c>
      <c r="H31" s="11">
        <v>46196276</v>
      </c>
      <c r="J31" s="12">
        <v>29</v>
      </c>
      <c r="K31" s="12" t="s">
        <v>135</v>
      </c>
      <c r="L31" s="13">
        <v>1030700</v>
      </c>
      <c r="N31" s="22">
        <v>29</v>
      </c>
      <c r="O31" s="22" t="s">
        <v>73</v>
      </c>
      <c r="P31" s="23">
        <v>500700</v>
      </c>
    </row>
    <row r="32" spans="1:16" x14ac:dyDescent="0.25">
      <c r="A32" s="7">
        <v>30</v>
      </c>
      <c r="B32" s="7" t="s">
        <v>13</v>
      </c>
      <c r="C32" s="8">
        <v>450.5</v>
      </c>
      <c r="D32" s="7">
        <v>2012</v>
      </c>
      <c r="F32" s="10">
        <v>30</v>
      </c>
      <c r="G32" s="10" t="s">
        <v>36</v>
      </c>
      <c r="H32" s="11">
        <v>45539121</v>
      </c>
      <c r="J32" s="12">
        <v>30</v>
      </c>
      <c r="K32" s="12" t="s">
        <v>21</v>
      </c>
      <c r="L32" s="13">
        <v>1001450</v>
      </c>
      <c r="N32" s="22">
        <v>30</v>
      </c>
      <c r="O32" s="22" t="s">
        <v>57</v>
      </c>
      <c r="P32" s="23">
        <v>482500</v>
      </c>
    </row>
    <row r="33" spans="1:16" x14ac:dyDescent="0.25">
      <c r="A33" s="7">
        <v>31</v>
      </c>
      <c r="B33" s="7" t="s">
        <v>82</v>
      </c>
      <c r="C33" s="8">
        <v>420.6</v>
      </c>
      <c r="D33" s="7">
        <v>2012</v>
      </c>
      <c r="F33" s="10">
        <v>31</v>
      </c>
      <c r="G33" s="10" t="s">
        <v>37</v>
      </c>
      <c r="H33" s="11">
        <v>42749418</v>
      </c>
      <c r="J33" s="12">
        <v>31</v>
      </c>
      <c r="K33" s="12" t="s">
        <v>33</v>
      </c>
      <c r="L33" s="13">
        <v>948087</v>
      </c>
      <c r="N33" s="22">
        <v>31</v>
      </c>
      <c r="O33" s="22" t="s">
        <v>26</v>
      </c>
      <c r="P33" s="23">
        <v>378200</v>
      </c>
    </row>
    <row r="34" spans="1:16" x14ac:dyDescent="0.25">
      <c r="A34" s="7">
        <v>32</v>
      </c>
      <c r="B34" s="7" t="s">
        <v>18</v>
      </c>
      <c r="C34" s="8">
        <v>416.7</v>
      </c>
      <c r="D34" s="7">
        <v>2012</v>
      </c>
      <c r="F34" s="10">
        <v>32</v>
      </c>
      <c r="G34" s="10" t="s">
        <v>38</v>
      </c>
      <c r="H34" s="11">
        <v>41281631</v>
      </c>
      <c r="J34" s="12">
        <v>32</v>
      </c>
      <c r="K34" s="12" t="s">
        <v>13</v>
      </c>
      <c r="L34" s="13">
        <v>923768</v>
      </c>
      <c r="N34" s="19">
        <v>32</v>
      </c>
      <c r="O34" s="19" t="s">
        <v>100</v>
      </c>
      <c r="P34" s="20">
        <v>375000</v>
      </c>
    </row>
    <row r="35" spans="1:16" x14ac:dyDescent="0.25">
      <c r="A35" s="7">
        <v>33</v>
      </c>
      <c r="B35" s="7" t="s">
        <v>51</v>
      </c>
      <c r="C35" s="8">
        <v>402.1</v>
      </c>
      <c r="D35" s="7">
        <v>2012</v>
      </c>
      <c r="F35" s="10">
        <v>33</v>
      </c>
      <c r="G35" s="10" t="s">
        <v>39</v>
      </c>
      <c r="H35" s="11">
        <v>38538447</v>
      </c>
      <c r="J35" s="12">
        <v>33</v>
      </c>
      <c r="K35" s="12" t="s">
        <v>51</v>
      </c>
      <c r="L35" s="13">
        <v>912050</v>
      </c>
      <c r="N35" s="22">
        <v>33</v>
      </c>
      <c r="O35" s="22" t="s">
        <v>62</v>
      </c>
      <c r="P35" s="23">
        <v>333900</v>
      </c>
    </row>
    <row r="36" spans="1:16" x14ac:dyDescent="0.25">
      <c r="A36" s="7">
        <v>34</v>
      </c>
      <c r="B36" s="7" t="s">
        <v>94</v>
      </c>
      <c r="C36" s="8">
        <v>395.8</v>
      </c>
      <c r="D36" s="7">
        <v>2012</v>
      </c>
      <c r="F36" s="10">
        <v>34</v>
      </c>
      <c r="G36" s="10" t="s">
        <v>40</v>
      </c>
      <c r="H36" s="11">
        <v>36485828</v>
      </c>
      <c r="J36" s="12">
        <v>34</v>
      </c>
      <c r="K36" s="12" t="s">
        <v>147</v>
      </c>
      <c r="L36" s="13">
        <v>825418</v>
      </c>
      <c r="N36" s="22">
        <v>34</v>
      </c>
      <c r="O36" s="22" t="s">
        <v>20</v>
      </c>
      <c r="P36" s="23">
        <v>318100</v>
      </c>
    </row>
    <row r="37" spans="1:16" x14ac:dyDescent="0.25">
      <c r="A37" s="7" t="s">
        <v>4</v>
      </c>
      <c r="B37" s="7" t="s">
        <v>107</v>
      </c>
      <c r="C37" s="8">
        <v>363.7</v>
      </c>
      <c r="D37" s="7">
        <v>2012</v>
      </c>
      <c r="F37" s="10">
        <v>35</v>
      </c>
      <c r="G37" s="10" t="s">
        <v>41</v>
      </c>
      <c r="H37" s="11">
        <v>35620977</v>
      </c>
      <c r="J37" s="9"/>
      <c r="K37" s="12" t="s">
        <v>255</v>
      </c>
      <c r="L37" s="13">
        <v>822000</v>
      </c>
      <c r="N37" s="22">
        <v>35</v>
      </c>
      <c r="O37" s="22" t="s">
        <v>133</v>
      </c>
      <c r="P37" s="23">
        <v>308600</v>
      </c>
    </row>
    <row r="38" spans="1:16" x14ac:dyDescent="0.25">
      <c r="A38" s="7">
        <v>35</v>
      </c>
      <c r="B38" s="7" t="s">
        <v>103</v>
      </c>
      <c r="C38" s="8">
        <v>362.4</v>
      </c>
      <c r="D38" s="7">
        <v>2012</v>
      </c>
      <c r="F38" s="10">
        <v>36</v>
      </c>
      <c r="G38" s="10" t="s">
        <v>42</v>
      </c>
      <c r="H38" s="11">
        <v>33703068</v>
      </c>
      <c r="J38" s="12">
        <v>35</v>
      </c>
      <c r="K38" s="12" t="s">
        <v>12</v>
      </c>
      <c r="L38" s="13">
        <v>803940</v>
      </c>
      <c r="N38" s="22">
        <v>36</v>
      </c>
      <c r="O38" s="22" t="s">
        <v>169</v>
      </c>
      <c r="P38" s="23">
        <v>302500</v>
      </c>
    </row>
    <row r="39" spans="1:16" x14ac:dyDescent="0.25">
      <c r="A39" s="7">
        <v>36</v>
      </c>
      <c r="B39" s="7" t="s">
        <v>99</v>
      </c>
      <c r="C39" s="8">
        <v>357.8</v>
      </c>
      <c r="D39" s="7">
        <v>2012</v>
      </c>
      <c r="F39" s="10">
        <v>37</v>
      </c>
      <c r="G39" s="10" t="s">
        <v>43</v>
      </c>
      <c r="H39" s="11">
        <v>33749000</v>
      </c>
      <c r="J39" s="12">
        <v>36</v>
      </c>
      <c r="K39" s="12" t="s">
        <v>56</v>
      </c>
      <c r="L39" s="13">
        <v>801590</v>
      </c>
      <c r="N39" s="22">
        <v>37</v>
      </c>
      <c r="O39" s="22" t="s">
        <v>156</v>
      </c>
      <c r="P39" s="23">
        <v>244700</v>
      </c>
    </row>
    <row r="40" spans="1:16" x14ac:dyDescent="0.25">
      <c r="A40" s="7">
        <v>37</v>
      </c>
      <c r="B40" s="7" t="s">
        <v>36</v>
      </c>
      <c r="C40" s="8">
        <v>344.7</v>
      </c>
      <c r="D40" s="7">
        <v>2012</v>
      </c>
      <c r="F40" s="10">
        <v>38</v>
      </c>
      <c r="G40" s="10" t="s">
        <v>44</v>
      </c>
      <c r="H40" s="11">
        <v>33397058</v>
      </c>
      <c r="J40" s="12">
        <v>37</v>
      </c>
      <c r="K40" s="12" t="s">
        <v>24</v>
      </c>
      <c r="L40" s="13">
        <v>780580</v>
      </c>
      <c r="N40" s="22">
        <v>38</v>
      </c>
      <c r="O40" s="22" t="s">
        <v>122</v>
      </c>
      <c r="P40" s="23">
        <v>222200</v>
      </c>
    </row>
    <row r="41" spans="1:16" x14ac:dyDescent="0.25">
      <c r="A41" s="7">
        <v>38</v>
      </c>
      <c r="B41" s="7" t="s">
        <v>121</v>
      </c>
      <c r="C41" s="8">
        <v>326.7</v>
      </c>
      <c r="D41" s="7">
        <v>2012</v>
      </c>
      <c r="F41" s="10">
        <v>39</v>
      </c>
      <c r="G41" s="10" t="s">
        <v>45</v>
      </c>
      <c r="H41" s="11">
        <v>32844000</v>
      </c>
      <c r="J41" s="12">
        <v>38</v>
      </c>
      <c r="K41" s="12" t="s">
        <v>66</v>
      </c>
      <c r="L41" s="13">
        <v>756950</v>
      </c>
      <c r="N41" s="22">
        <v>39</v>
      </c>
      <c r="O41" s="22" t="s">
        <v>118</v>
      </c>
      <c r="P41" s="23">
        <v>221100</v>
      </c>
    </row>
    <row r="42" spans="1:16" x14ac:dyDescent="0.25">
      <c r="A42" s="7">
        <v>39</v>
      </c>
      <c r="B42" s="7" t="s">
        <v>48</v>
      </c>
      <c r="C42" s="8">
        <v>325.39999999999998</v>
      </c>
      <c r="D42" s="7">
        <v>2012</v>
      </c>
      <c r="F42" s="10">
        <v>40</v>
      </c>
      <c r="G42" s="10" t="s">
        <v>46</v>
      </c>
      <c r="H42" s="11">
        <v>31011137</v>
      </c>
      <c r="J42" s="12">
        <v>39</v>
      </c>
      <c r="K42" s="12" t="s">
        <v>76</v>
      </c>
      <c r="L42" s="13">
        <v>752614</v>
      </c>
      <c r="N42" s="22">
        <v>40</v>
      </c>
      <c r="O42" s="22" t="s">
        <v>30</v>
      </c>
      <c r="P42" s="23">
        <v>169000</v>
      </c>
    </row>
    <row r="43" spans="1:16" x14ac:dyDescent="0.25">
      <c r="A43" s="7">
        <v>40</v>
      </c>
      <c r="B43" s="7" t="s">
        <v>20</v>
      </c>
      <c r="C43" s="8">
        <v>320.5</v>
      </c>
      <c r="D43" s="7">
        <v>2012</v>
      </c>
      <c r="F43" s="10">
        <v>41</v>
      </c>
      <c r="G43" s="10" t="s">
        <v>47</v>
      </c>
      <c r="H43" s="11">
        <v>30894000</v>
      </c>
      <c r="J43" s="12">
        <v>40</v>
      </c>
      <c r="K43" s="12" t="s">
        <v>32</v>
      </c>
      <c r="L43" s="13">
        <v>678500</v>
      </c>
      <c r="N43" s="22">
        <v>41</v>
      </c>
      <c r="O43" s="22" t="s">
        <v>53</v>
      </c>
      <c r="P43" s="23">
        <v>162100</v>
      </c>
    </row>
    <row r="44" spans="1:16" x14ac:dyDescent="0.25">
      <c r="A44" s="7">
        <v>41</v>
      </c>
      <c r="B44" s="7" t="s">
        <v>66</v>
      </c>
      <c r="C44" s="8">
        <v>319.39999999999998</v>
      </c>
      <c r="D44" s="7">
        <v>2012</v>
      </c>
      <c r="F44" s="10">
        <v>42</v>
      </c>
      <c r="G44" s="10" t="s">
        <v>48</v>
      </c>
      <c r="H44" s="11">
        <v>30135875</v>
      </c>
      <c r="J44" s="12">
        <v>41</v>
      </c>
      <c r="K44" s="12" t="s">
        <v>44</v>
      </c>
      <c r="L44" s="13">
        <v>647500</v>
      </c>
      <c r="N44" s="22">
        <v>42</v>
      </c>
      <c r="O44" s="22" t="s">
        <v>48</v>
      </c>
      <c r="P44" s="23">
        <v>152600</v>
      </c>
    </row>
    <row r="45" spans="1:16" x14ac:dyDescent="0.25">
      <c r="A45" s="7">
        <v>42</v>
      </c>
      <c r="B45" s="7" t="s">
        <v>14</v>
      </c>
      <c r="C45" s="8">
        <v>305.5</v>
      </c>
      <c r="D45" s="7">
        <v>2012</v>
      </c>
      <c r="F45" s="10">
        <v>43</v>
      </c>
      <c r="G45" s="10" t="s">
        <v>49</v>
      </c>
      <c r="H45" s="11">
        <v>29874600</v>
      </c>
      <c r="J45" s="12">
        <v>42</v>
      </c>
      <c r="K45" s="12" t="s">
        <v>93</v>
      </c>
      <c r="L45" s="13">
        <v>637657</v>
      </c>
      <c r="N45" s="22">
        <v>43</v>
      </c>
      <c r="O45" s="22" t="s">
        <v>178</v>
      </c>
      <c r="P45" s="23">
        <v>149900</v>
      </c>
    </row>
    <row r="46" spans="1:16" x14ac:dyDescent="0.25">
      <c r="A46" s="7">
        <v>43</v>
      </c>
      <c r="B46" s="7" t="s">
        <v>86</v>
      </c>
      <c r="C46" s="8">
        <v>286.7</v>
      </c>
      <c r="D46" s="7">
        <v>2012</v>
      </c>
      <c r="F46" s="10">
        <v>44</v>
      </c>
      <c r="G46" s="10" t="s">
        <v>50</v>
      </c>
      <c r="H46" s="11">
        <v>29577175</v>
      </c>
      <c r="J46" s="12">
        <v>43</v>
      </c>
      <c r="K46" s="12" t="s">
        <v>127</v>
      </c>
      <c r="L46" s="13">
        <v>622984</v>
      </c>
      <c r="N46" s="22">
        <v>44</v>
      </c>
      <c r="O46" s="22" t="s">
        <v>158</v>
      </c>
      <c r="P46" s="23">
        <v>135900</v>
      </c>
    </row>
    <row r="47" spans="1:16" x14ac:dyDescent="0.25">
      <c r="A47" s="7">
        <v>44</v>
      </c>
      <c r="B47" s="7" t="s">
        <v>79</v>
      </c>
      <c r="C47" s="8">
        <v>280.8</v>
      </c>
      <c r="D47" s="7">
        <v>2012</v>
      </c>
      <c r="F47" s="10">
        <v>45</v>
      </c>
      <c r="G47" s="10" t="s">
        <v>51</v>
      </c>
      <c r="H47" s="11">
        <v>29573000</v>
      </c>
      <c r="J47" s="12">
        <v>44</v>
      </c>
      <c r="K47" s="12" t="s">
        <v>100</v>
      </c>
      <c r="L47" s="13">
        <v>619745</v>
      </c>
      <c r="N47" s="22">
        <v>45</v>
      </c>
      <c r="O47" s="22" t="s">
        <v>80</v>
      </c>
      <c r="P47" s="23">
        <v>123700</v>
      </c>
    </row>
    <row r="48" spans="1:16" x14ac:dyDescent="0.25">
      <c r="A48" s="7">
        <v>45</v>
      </c>
      <c r="B48" s="7" t="s">
        <v>123</v>
      </c>
      <c r="C48" s="8">
        <v>278.10000000000002</v>
      </c>
      <c r="D48" s="7">
        <v>2012</v>
      </c>
      <c r="F48" s="10">
        <v>46</v>
      </c>
      <c r="G48" s="10" t="s">
        <v>52</v>
      </c>
      <c r="H48" s="11">
        <v>28705133</v>
      </c>
      <c r="J48" s="12">
        <v>45</v>
      </c>
      <c r="K48" s="12" t="s">
        <v>36</v>
      </c>
      <c r="L48" s="13">
        <v>603700</v>
      </c>
      <c r="N48" s="22">
        <v>46</v>
      </c>
      <c r="O48" s="22" t="s">
        <v>29</v>
      </c>
      <c r="P48" s="23">
        <v>111800</v>
      </c>
    </row>
    <row r="49" spans="1:16" x14ac:dyDescent="0.25">
      <c r="A49" s="7">
        <v>46</v>
      </c>
      <c r="B49" s="7" t="s">
        <v>40</v>
      </c>
      <c r="C49" s="8">
        <v>274.5</v>
      </c>
      <c r="D49" s="7">
        <v>2012</v>
      </c>
      <c r="F49" s="10">
        <v>47</v>
      </c>
      <c r="G49" s="10" t="s">
        <v>53</v>
      </c>
      <c r="H49" s="11">
        <v>25569263</v>
      </c>
      <c r="J49" s="12">
        <v>46</v>
      </c>
      <c r="K49" s="12" t="s">
        <v>59</v>
      </c>
      <c r="L49" s="13">
        <v>587040</v>
      </c>
      <c r="N49" s="22">
        <v>47</v>
      </c>
      <c r="O49" s="22" t="s">
        <v>47</v>
      </c>
      <c r="P49" s="23">
        <v>111700</v>
      </c>
    </row>
    <row r="50" spans="1:16" x14ac:dyDescent="0.25">
      <c r="A50" s="7">
        <v>47</v>
      </c>
      <c r="B50" s="7" t="s">
        <v>60</v>
      </c>
      <c r="C50" s="8">
        <v>274.10000000000002</v>
      </c>
      <c r="D50" s="7">
        <v>2012</v>
      </c>
      <c r="F50" s="10">
        <v>48</v>
      </c>
      <c r="G50" s="10" t="s">
        <v>54</v>
      </c>
      <c r="H50" s="11">
        <v>25545939</v>
      </c>
      <c r="J50" s="12">
        <v>47</v>
      </c>
      <c r="K50" s="12" t="s">
        <v>37</v>
      </c>
      <c r="L50" s="13">
        <v>582650</v>
      </c>
      <c r="N50" s="22">
        <v>48</v>
      </c>
      <c r="O50" s="22" t="s">
        <v>49</v>
      </c>
      <c r="P50" s="23">
        <v>104400</v>
      </c>
    </row>
    <row r="51" spans="1:16" x14ac:dyDescent="0.25">
      <c r="A51" s="7">
        <v>48</v>
      </c>
      <c r="B51" s="7" t="s">
        <v>124</v>
      </c>
      <c r="C51" s="8">
        <v>271.2</v>
      </c>
      <c r="D51" s="7">
        <v>2012</v>
      </c>
      <c r="F51" s="10">
        <v>49</v>
      </c>
      <c r="G51" s="10" t="s">
        <v>55</v>
      </c>
      <c r="H51" s="11">
        <v>24553672</v>
      </c>
      <c r="J51" s="12">
        <v>48</v>
      </c>
      <c r="K51" s="12" t="s">
        <v>151</v>
      </c>
      <c r="L51" s="13">
        <v>581730</v>
      </c>
      <c r="N51" s="22">
        <v>49</v>
      </c>
      <c r="O51" s="22" t="s">
        <v>22</v>
      </c>
      <c r="P51" s="23">
        <v>100300</v>
      </c>
    </row>
    <row r="52" spans="1:16" x14ac:dyDescent="0.25">
      <c r="A52" s="7">
        <v>49</v>
      </c>
      <c r="B52" s="7" t="s">
        <v>101</v>
      </c>
      <c r="C52" s="8">
        <v>247.9</v>
      </c>
      <c r="D52" s="7">
        <v>2012</v>
      </c>
      <c r="F52" s="10">
        <v>50</v>
      </c>
      <c r="G52" s="10" t="s">
        <v>56</v>
      </c>
      <c r="H52" s="11">
        <v>23700715</v>
      </c>
      <c r="J52" s="12">
        <v>49</v>
      </c>
      <c r="K52" s="12" t="s">
        <v>27</v>
      </c>
      <c r="L52" s="13">
        <v>547030</v>
      </c>
      <c r="N52" s="22">
        <v>50</v>
      </c>
      <c r="O52" s="22" t="s">
        <v>60</v>
      </c>
      <c r="P52" s="23">
        <v>92140</v>
      </c>
    </row>
    <row r="53" spans="1:16" x14ac:dyDescent="0.25">
      <c r="A53" s="7">
        <v>50</v>
      </c>
      <c r="B53" s="7" t="s">
        <v>85</v>
      </c>
      <c r="C53" s="8">
        <v>245</v>
      </c>
      <c r="D53" s="7">
        <v>2012</v>
      </c>
      <c r="F53" s="10">
        <v>51</v>
      </c>
      <c r="G53" s="10" t="s">
        <v>57</v>
      </c>
      <c r="H53" s="11">
        <v>23521000</v>
      </c>
      <c r="J53" s="12">
        <v>50</v>
      </c>
      <c r="K53" s="12" t="s">
        <v>53</v>
      </c>
      <c r="L53" s="13">
        <v>527970</v>
      </c>
      <c r="N53" s="22">
        <v>51</v>
      </c>
      <c r="O53" s="22" t="s">
        <v>162</v>
      </c>
      <c r="P53" s="23">
        <v>83740</v>
      </c>
    </row>
    <row r="54" spans="1:16" x14ac:dyDescent="0.25">
      <c r="A54" s="7">
        <v>51</v>
      </c>
      <c r="B54" s="7" t="s">
        <v>68</v>
      </c>
      <c r="C54" s="8">
        <v>232.3</v>
      </c>
      <c r="D54" s="7">
        <v>2012</v>
      </c>
      <c r="F54" s="10">
        <v>52</v>
      </c>
      <c r="G54" s="10" t="s">
        <v>58</v>
      </c>
      <c r="H54" s="11">
        <v>23282670</v>
      </c>
      <c r="J54" s="12">
        <v>51</v>
      </c>
      <c r="K54" s="12" t="s">
        <v>26</v>
      </c>
      <c r="L54" s="13">
        <v>514000</v>
      </c>
      <c r="N54" s="22">
        <v>52</v>
      </c>
      <c r="O54" s="22" t="s">
        <v>36</v>
      </c>
      <c r="P54" s="23">
        <v>73180</v>
      </c>
    </row>
    <row r="55" spans="1:16" x14ac:dyDescent="0.25">
      <c r="A55" s="7">
        <v>52</v>
      </c>
      <c r="B55" s="7" t="s">
        <v>118</v>
      </c>
      <c r="C55" s="8">
        <v>208.5</v>
      </c>
      <c r="D55" s="7">
        <v>2012</v>
      </c>
      <c r="F55" s="10">
        <v>53</v>
      </c>
      <c r="G55" s="10" t="s">
        <v>59</v>
      </c>
      <c r="H55" s="11">
        <v>21928518</v>
      </c>
      <c r="J55" s="12">
        <v>52</v>
      </c>
      <c r="K55" s="12" t="s">
        <v>35</v>
      </c>
      <c r="L55" s="13">
        <v>497304</v>
      </c>
      <c r="N55" s="22">
        <v>53</v>
      </c>
      <c r="O55" s="22" t="s">
        <v>54</v>
      </c>
      <c r="P55" s="23">
        <v>72580</v>
      </c>
    </row>
    <row r="56" spans="1:16" x14ac:dyDescent="0.25">
      <c r="A56" s="7">
        <v>53</v>
      </c>
      <c r="B56" s="7" t="s">
        <v>119</v>
      </c>
      <c r="C56" s="8">
        <v>198.1</v>
      </c>
      <c r="D56" s="7">
        <v>2012</v>
      </c>
      <c r="F56" s="10">
        <v>54</v>
      </c>
      <c r="G56" s="10" t="s">
        <v>60</v>
      </c>
      <c r="H56" s="11">
        <v>21355849</v>
      </c>
      <c r="J56" s="12">
        <v>53</v>
      </c>
      <c r="K56" s="12" t="s">
        <v>122</v>
      </c>
      <c r="L56" s="13">
        <v>491200</v>
      </c>
      <c r="N56" s="22">
        <v>54</v>
      </c>
      <c r="O56" s="22" t="s">
        <v>84</v>
      </c>
      <c r="P56" s="23">
        <v>70480</v>
      </c>
    </row>
    <row r="57" spans="1:16" x14ac:dyDescent="0.25">
      <c r="A57" s="7">
        <v>54</v>
      </c>
      <c r="B57" s="7" t="s">
        <v>91</v>
      </c>
      <c r="C57" s="8">
        <v>196.8</v>
      </c>
      <c r="D57" s="7">
        <v>2012</v>
      </c>
      <c r="F57" s="10">
        <v>55</v>
      </c>
      <c r="G57" s="10" t="s">
        <v>61</v>
      </c>
      <c r="H57" s="11">
        <v>21223550</v>
      </c>
      <c r="J57" s="12">
        <v>54</v>
      </c>
      <c r="K57" s="12" t="s">
        <v>64</v>
      </c>
      <c r="L57" s="13">
        <v>475440</v>
      </c>
      <c r="N57" s="22">
        <v>55</v>
      </c>
      <c r="O57" s="22" t="s">
        <v>12</v>
      </c>
      <c r="P57" s="23">
        <v>63080</v>
      </c>
    </row>
    <row r="58" spans="1:16" x14ac:dyDescent="0.25">
      <c r="A58" s="7">
        <v>55</v>
      </c>
      <c r="B58" s="7" t="s">
        <v>126</v>
      </c>
      <c r="C58" s="8">
        <v>191.5</v>
      </c>
      <c r="D58" s="7">
        <v>2012</v>
      </c>
      <c r="F58" s="10">
        <v>56</v>
      </c>
      <c r="G58" s="10" t="s">
        <v>62</v>
      </c>
      <c r="H58" s="11">
        <v>21117690</v>
      </c>
      <c r="J58" s="12">
        <v>55</v>
      </c>
      <c r="K58" s="12" t="s">
        <v>256</v>
      </c>
      <c r="L58" s="13">
        <v>462840</v>
      </c>
      <c r="N58" s="22">
        <v>56</v>
      </c>
      <c r="O58" s="22" t="s">
        <v>64</v>
      </c>
      <c r="P58" s="23">
        <v>61580</v>
      </c>
    </row>
    <row r="59" spans="1:16" x14ac:dyDescent="0.25">
      <c r="A59" s="7">
        <v>56</v>
      </c>
      <c r="B59" s="7" t="s">
        <v>154</v>
      </c>
      <c r="C59" s="8">
        <v>189</v>
      </c>
      <c r="D59" s="7">
        <v>2012</v>
      </c>
      <c r="F59" s="10">
        <v>57</v>
      </c>
      <c r="G59" s="10" t="s">
        <v>63</v>
      </c>
      <c r="H59" s="11">
        <v>20594615</v>
      </c>
      <c r="J59" s="12">
        <v>56</v>
      </c>
      <c r="K59" s="12" t="s">
        <v>94</v>
      </c>
      <c r="L59" s="13">
        <v>449964</v>
      </c>
      <c r="N59" s="22">
        <v>57</v>
      </c>
      <c r="O59" s="22" t="s">
        <v>81</v>
      </c>
      <c r="P59" s="23">
        <v>55000</v>
      </c>
    </row>
    <row r="60" spans="1:16" x14ac:dyDescent="0.25">
      <c r="A60" s="7">
        <v>57</v>
      </c>
      <c r="B60" s="7" t="s">
        <v>45</v>
      </c>
      <c r="C60" s="8">
        <v>171</v>
      </c>
      <c r="D60" s="7">
        <v>2012</v>
      </c>
      <c r="F60" s="10">
        <v>58</v>
      </c>
      <c r="G60" s="10" t="s">
        <v>64</v>
      </c>
      <c r="H60" s="11">
        <v>20468943</v>
      </c>
      <c r="J60" s="12">
        <v>57</v>
      </c>
      <c r="K60" s="12" t="s">
        <v>49</v>
      </c>
      <c r="L60" s="13">
        <v>447400</v>
      </c>
      <c r="N60" s="22">
        <v>58</v>
      </c>
      <c r="O60" s="22" t="s">
        <v>128</v>
      </c>
      <c r="P60" s="23">
        <v>49730</v>
      </c>
    </row>
    <row r="61" spans="1:16" x14ac:dyDescent="0.25">
      <c r="A61" s="7">
        <v>58</v>
      </c>
      <c r="B61" s="7" t="s">
        <v>142</v>
      </c>
      <c r="C61" s="8">
        <v>165.9</v>
      </c>
      <c r="D61" s="7">
        <v>2012</v>
      </c>
      <c r="F61" s="10">
        <v>59</v>
      </c>
      <c r="G61" s="10" t="s">
        <v>65</v>
      </c>
      <c r="H61" s="11">
        <v>20162517</v>
      </c>
      <c r="J61" s="12">
        <v>58</v>
      </c>
      <c r="K61" s="12" t="s">
        <v>45</v>
      </c>
      <c r="L61" s="13">
        <v>446550</v>
      </c>
      <c r="N61" s="22">
        <v>59</v>
      </c>
      <c r="O61" s="22" t="s">
        <v>27</v>
      </c>
      <c r="P61" s="23">
        <v>49530</v>
      </c>
    </row>
    <row r="62" spans="1:16" x14ac:dyDescent="0.25">
      <c r="A62" s="7">
        <v>59</v>
      </c>
      <c r="B62" s="7" t="s">
        <v>42</v>
      </c>
      <c r="C62" s="8">
        <v>155.4</v>
      </c>
      <c r="D62" s="7">
        <v>2012</v>
      </c>
      <c r="F62" s="10">
        <v>60</v>
      </c>
      <c r="G62" s="10" t="s">
        <v>66</v>
      </c>
      <c r="H62" s="11">
        <v>17546000</v>
      </c>
      <c r="J62" s="12">
        <v>59</v>
      </c>
      <c r="K62" s="12" t="s">
        <v>42</v>
      </c>
      <c r="L62" s="13">
        <v>437072</v>
      </c>
      <c r="N62" s="22">
        <v>60</v>
      </c>
      <c r="O62" s="22" t="s">
        <v>89</v>
      </c>
      <c r="P62" s="23">
        <v>48570</v>
      </c>
    </row>
    <row r="63" spans="1:16" x14ac:dyDescent="0.25">
      <c r="A63" s="7">
        <v>60</v>
      </c>
      <c r="B63" s="7" t="s">
        <v>95</v>
      </c>
      <c r="C63" s="8">
        <v>150.30000000000001</v>
      </c>
      <c r="D63" s="7">
        <v>2012</v>
      </c>
      <c r="F63" s="10">
        <v>61</v>
      </c>
      <c r="G63" s="10" t="s">
        <v>67</v>
      </c>
      <c r="H63" s="11">
        <v>17481984</v>
      </c>
      <c r="J63" s="12">
        <v>60</v>
      </c>
      <c r="K63" s="12" t="s">
        <v>111</v>
      </c>
      <c r="L63" s="13">
        <v>406750</v>
      </c>
      <c r="N63" s="22">
        <v>61</v>
      </c>
      <c r="O63" s="22" t="s">
        <v>24</v>
      </c>
      <c r="P63" s="23">
        <v>45740</v>
      </c>
    </row>
    <row r="64" spans="1:16" x14ac:dyDescent="0.25">
      <c r="A64" s="7">
        <v>61</v>
      </c>
      <c r="B64" s="7" t="s">
        <v>120</v>
      </c>
      <c r="C64" s="8">
        <v>126.9</v>
      </c>
      <c r="D64" s="7">
        <v>2011</v>
      </c>
      <c r="F64" s="10">
        <v>62</v>
      </c>
      <c r="G64" s="10" t="s">
        <v>68</v>
      </c>
      <c r="H64" s="11">
        <v>16856000</v>
      </c>
      <c r="J64" s="12">
        <v>61</v>
      </c>
      <c r="K64" s="12" t="s">
        <v>78</v>
      </c>
      <c r="L64" s="13">
        <v>390580</v>
      </c>
      <c r="N64" s="22">
        <v>62</v>
      </c>
      <c r="O64" s="22" t="s">
        <v>160</v>
      </c>
      <c r="P64" s="23">
        <v>45000</v>
      </c>
    </row>
    <row r="65" spans="1:16" x14ac:dyDescent="0.25">
      <c r="A65" s="7">
        <v>62</v>
      </c>
      <c r="B65" s="7" t="s">
        <v>73</v>
      </c>
      <c r="C65" s="8">
        <v>124.8</v>
      </c>
      <c r="D65" s="7">
        <v>2011</v>
      </c>
      <c r="F65" s="10">
        <v>63</v>
      </c>
      <c r="G65" s="10" t="s">
        <v>69</v>
      </c>
      <c r="H65" s="11">
        <v>16774750</v>
      </c>
      <c r="J65" s="12">
        <v>62</v>
      </c>
      <c r="K65" s="12" t="s">
        <v>16</v>
      </c>
      <c r="L65" s="13">
        <v>377835</v>
      </c>
      <c r="N65" s="22">
        <v>63</v>
      </c>
      <c r="O65" s="22" t="s">
        <v>69</v>
      </c>
      <c r="P65" s="23">
        <v>41990</v>
      </c>
    </row>
    <row r="66" spans="1:16" x14ac:dyDescent="0.25">
      <c r="A66" s="7">
        <v>63</v>
      </c>
      <c r="B66" s="7" t="s">
        <v>128</v>
      </c>
      <c r="C66" s="8">
        <v>123.3</v>
      </c>
      <c r="D66" s="7">
        <v>2011</v>
      </c>
      <c r="F66" s="10">
        <v>64</v>
      </c>
      <c r="G66" s="10" t="s">
        <v>70</v>
      </c>
      <c r="H66" s="11">
        <v>16644339</v>
      </c>
      <c r="J66" s="12">
        <v>63</v>
      </c>
      <c r="K66" s="12" t="s">
        <v>22</v>
      </c>
      <c r="L66" s="13">
        <v>357021</v>
      </c>
      <c r="N66" s="22">
        <v>64</v>
      </c>
      <c r="O66" s="22" t="s">
        <v>63</v>
      </c>
      <c r="P66" s="23">
        <v>39590</v>
      </c>
    </row>
    <row r="67" spans="1:16" x14ac:dyDescent="0.25">
      <c r="A67" s="7">
        <v>64</v>
      </c>
      <c r="B67" s="7" t="s">
        <v>65</v>
      </c>
      <c r="C67" s="8">
        <v>115.9</v>
      </c>
      <c r="D67" s="7">
        <v>2011</v>
      </c>
      <c r="F67" s="10">
        <v>65</v>
      </c>
      <c r="G67" s="10" t="s">
        <v>71</v>
      </c>
      <c r="H67" s="11">
        <v>15882815</v>
      </c>
      <c r="J67" s="12">
        <v>64</v>
      </c>
      <c r="K67" s="12" t="s">
        <v>257</v>
      </c>
      <c r="L67" s="13">
        <v>342000</v>
      </c>
      <c r="N67" s="22">
        <v>65</v>
      </c>
      <c r="O67" s="22" t="s">
        <v>106</v>
      </c>
      <c r="P67" s="23">
        <v>30000</v>
      </c>
    </row>
    <row r="68" spans="1:16" x14ac:dyDescent="0.25">
      <c r="A68" s="7">
        <v>65</v>
      </c>
      <c r="B68" s="7" t="s">
        <v>61</v>
      </c>
      <c r="C68" s="8">
        <v>115.1</v>
      </c>
      <c r="D68" s="7">
        <v>2011</v>
      </c>
      <c r="F68" s="10">
        <v>66</v>
      </c>
      <c r="G68" s="10" t="s">
        <v>72</v>
      </c>
      <c r="H68" s="11">
        <v>15137569</v>
      </c>
      <c r="J68" s="12">
        <v>65</v>
      </c>
      <c r="K68" s="12" t="s">
        <v>119</v>
      </c>
      <c r="L68" s="13">
        <v>337030</v>
      </c>
      <c r="N68" s="22">
        <v>66</v>
      </c>
      <c r="O68" s="22" t="s">
        <v>95</v>
      </c>
      <c r="P68" s="23">
        <v>30000</v>
      </c>
    </row>
    <row r="69" spans="1:16" x14ac:dyDescent="0.25">
      <c r="A69" s="7">
        <v>66</v>
      </c>
      <c r="B69" s="7" t="s">
        <v>81</v>
      </c>
      <c r="C69" s="8">
        <v>114.1</v>
      </c>
      <c r="D69" s="7">
        <v>2010</v>
      </c>
      <c r="F69" s="10">
        <v>67</v>
      </c>
      <c r="G69" s="10" t="s">
        <v>73</v>
      </c>
      <c r="H69" s="11">
        <v>14747000</v>
      </c>
      <c r="J69" s="12">
        <v>66</v>
      </c>
      <c r="K69" s="12" t="s">
        <v>50</v>
      </c>
      <c r="L69" s="13">
        <v>329750</v>
      </c>
      <c r="N69" s="22">
        <v>67</v>
      </c>
      <c r="O69" s="22" t="s">
        <v>18</v>
      </c>
      <c r="P69" s="23">
        <v>26640</v>
      </c>
    </row>
    <row r="70" spans="1:16" x14ac:dyDescent="0.25">
      <c r="A70" s="7">
        <v>67</v>
      </c>
      <c r="B70" s="7" t="s">
        <v>62</v>
      </c>
      <c r="C70" s="8">
        <v>107.6</v>
      </c>
      <c r="D70" s="7">
        <v>2011</v>
      </c>
      <c r="F70" s="10">
        <v>68</v>
      </c>
      <c r="G70" s="10" t="s">
        <v>74</v>
      </c>
      <c r="H70" s="11">
        <v>14517176</v>
      </c>
      <c r="J70" s="12">
        <v>67</v>
      </c>
      <c r="K70" s="12" t="s">
        <v>20</v>
      </c>
      <c r="L70" s="13">
        <v>329560</v>
      </c>
      <c r="N70" s="22">
        <v>68</v>
      </c>
      <c r="O70" s="22" t="s">
        <v>99</v>
      </c>
      <c r="P70" s="23">
        <v>25750</v>
      </c>
    </row>
    <row r="71" spans="1:16" x14ac:dyDescent="0.25">
      <c r="A71" s="7">
        <v>68</v>
      </c>
      <c r="B71" s="7" t="s">
        <v>84</v>
      </c>
      <c r="C71" s="8">
        <v>101.7</v>
      </c>
      <c r="D71" s="7">
        <v>2011</v>
      </c>
      <c r="F71" s="10">
        <v>69</v>
      </c>
      <c r="G71" s="10" t="s">
        <v>75</v>
      </c>
      <c r="H71" s="11">
        <v>14478320</v>
      </c>
      <c r="J71" s="12">
        <v>68</v>
      </c>
      <c r="K71" s="12" t="s">
        <v>123</v>
      </c>
      <c r="L71" s="13">
        <v>324220</v>
      </c>
      <c r="N71" s="22">
        <v>69</v>
      </c>
      <c r="O71" s="22" t="s">
        <v>91</v>
      </c>
      <c r="P71" s="23">
        <v>22560</v>
      </c>
    </row>
    <row r="72" spans="1:16" x14ac:dyDescent="0.25">
      <c r="A72" s="7">
        <v>69</v>
      </c>
      <c r="B72" s="7" t="s">
        <v>105</v>
      </c>
      <c r="C72" s="8">
        <v>101.2</v>
      </c>
      <c r="D72" s="7">
        <v>2011</v>
      </c>
      <c r="F72" s="10">
        <v>70</v>
      </c>
      <c r="G72" s="10" t="s">
        <v>76</v>
      </c>
      <c r="H72" s="11">
        <v>13883577</v>
      </c>
      <c r="J72" s="12">
        <v>69</v>
      </c>
      <c r="K72" s="12" t="s">
        <v>63</v>
      </c>
      <c r="L72" s="13">
        <v>322460</v>
      </c>
      <c r="N72" s="22">
        <v>70</v>
      </c>
      <c r="O72" s="22" t="s">
        <v>32</v>
      </c>
      <c r="P72" s="23">
        <v>20200</v>
      </c>
    </row>
    <row r="73" spans="1:16" x14ac:dyDescent="0.25">
      <c r="A73" s="7">
        <v>70</v>
      </c>
      <c r="B73" s="7" t="s">
        <v>47</v>
      </c>
      <c r="C73" s="8">
        <v>97.21</v>
      </c>
      <c r="D73" s="7">
        <v>2011</v>
      </c>
      <c r="F73" s="10">
        <v>71</v>
      </c>
      <c r="G73" s="10" t="s">
        <v>77</v>
      </c>
      <c r="H73" s="11">
        <v>13107945</v>
      </c>
      <c r="J73" s="12">
        <v>70</v>
      </c>
      <c r="K73" s="12" t="s">
        <v>39</v>
      </c>
      <c r="L73" s="13">
        <v>312685</v>
      </c>
      <c r="N73" s="22">
        <v>71</v>
      </c>
      <c r="O73" s="22" t="s">
        <v>25</v>
      </c>
      <c r="P73" s="23">
        <v>20160</v>
      </c>
    </row>
    <row r="74" spans="1:16" x14ac:dyDescent="0.25">
      <c r="A74" s="7">
        <v>71</v>
      </c>
      <c r="B74" s="7" t="s">
        <v>19</v>
      </c>
      <c r="C74" s="8">
        <v>94.76</v>
      </c>
      <c r="D74" s="7">
        <v>2011</v>
      </c>
      <c r="F74" s="10">
        <v>72</v>
      </c>
      <c r="G74" s="10" t="s">
        <v>78</v>
      </c>
      <c r="H74" s="11">
        <v>13013678</v>
      </c>
      <c r="J74" s="12">
        <v>71</v>
      </c>
      <c r="K74" s="12" t="s">
        <v>144</v>
      </c>
      <c r="L74" s="13">
        <v>309500</v>
      </c>
      <c r="N74" s="22">
        <v>72</v>
      </c>
      <c r="O74" s="22" t="s">
        <v>31</v>
      </c>
      <c r="P74" s="23">
        <v>19990</v>
      </c>
    </row>
    <row r="75" spans="1:16" x14ac:dyDescent="0.25">
      <c r="A75" s="7">
        <v>72</v>
      </c>
      <c r="B75" s="7" t="s">
        <v>49</v>
      </c>
      <c r="C75" s="8">
        <v>94.04</v>
      </c>
      <c r="D75" s="7">
        <v>2011</v>
      </c>
      <c r="F75" s="10">
        <v>73</v>
      </c>
      <c r="G75" s="10" t="s">
        <v>79</v>
      </c>
      <c r="H75" s="11">
        <v>11290067</v>
      </c>
      <c r="J75" s="12">
        <v>72</v>
      </c>
      <c r="K75" s="12" t="s">
        <v>29</v>
      </c>
      <c r="L75" s="13">
        <v>301340</v>
      </c>
      <c r="N75" s="22">
        <v>73</v>
      </c>
      <c r="O75" s="22" t="s">
        <v>39</v>
      </c>
      <c r="P75" s="23">
        <v>19730</v>
      </c>
    </row>
    <row r="76" spans="1:16" x14ac:dyDescent="0.25">
      <c r="A76" s="7">
        <v>73</v>
      </c>
      <c r="B76" s="7" t="s">
        <v>90</v>
      </c>
      <c r="C76" s="8">
        <v>93.23</v>
      </c>
      <c r="D76" s="7">
        <v>2011</v>
      </c>
      <c r="F76" s="10">
        <v>74</v>
      </c>
      <c r="G76" s="10" t="s">
        <v>80</v>
      </c>
      <c r="H76" s="11">
        <v>11274106</v>
      </c>
      <c r="J76" s="12">
        <v>73</v>
      </c>
      <c r="K76" s="12" t="s">
        <v>18</v>
      </c>
      <c r="L76" s="13">
        <v>300000</v>
      </c>
      <c r="N76" s="22">
        <v>74</v>
      </c>
      <c r="O76" s="22" t="s">
        <v>129</v>
      </c>
      <c r="P76" s="23">
        <v>17650</v>
      </c>
    </row>
    <row r="77" spans="1:16" x14ac:dyDescent="0.25">
      <c r="A77" s="7">
        <v>74</v>
      </c>
      <c r="B77" s="7" t="s">
        <v>97</v>
      </c>
      <c r="C77" s="8">
        <v>93.02</v>
      </c>
      <c r="D77" s="7">
        <v>2011</v>
      </c>
      <c r="F77" s="10">
        <v>75</v>
      </c>
      <c r="G77" s="10" t="s">
        <v>81</v>
      </c>
      <c r="H77" s="11">
        <v>11249266</v>
      </c>
      <c r="J77" s="12">
        <v>74</v>
      </c>
      <c r="K77" s="12" t="s">
        <v>73</v>
      </c>
      <c r="L77" s="13">
        <v>283560</v>
      </c>
      <c r="N77" s="22">
        <v>75</v>
      </c>
      <c r="O77" s="22" t="s">
        <v>16</v>
      </c>
      <c r="P77" s="23">
        <v>17480</v>
      </c>
    </row>
    <row r="78" spans="1:16" x14ac:dyDescent="0.25">
      <c r="A78" s="7">
        <v>75</v>
      </c>
      <c r="B78" s="7" t="s">
        <v>32</v>
      </c>
      <c r="C78" s="8">
        <v>82.72</v>
      </c>
      <c r="D78" s="7">
        <v>2011</v>
      </c>
      <c r="F78" s="10">
        <v>76</v>
      </c>
      <c r="G78" s="10" t="s">
        <v>82</v>
      </c>
      <c r="H78" s="11">
        <v>11094850</v>
      </c>
      <c r="J78" s="12">
        <v>75</v>
      </c>
      <c r="K78" s="12" t="s">
        <v>67</v>
      </c>
      <c r="L78" s="13">
        <v>274200</v>
      </c>
      <c r="N78" s="22">
        <v>76</v>
      </c>
      <c r="O78" s="22" t="s">
        <v>174</v>
      </c>
      <c r="P78" s="23">
        <v>16000</v>
      </c>
    </row>
    <row r="79" spans="1:16" x14ac:dyDescent="0.25">
      <c r="A79" s="7">
        <v>76</v>
      </c>
      <c r="B79" s="7" t="s">
        <v>129</v>
      </c>
      <c r="C79" s="8">
        <v>80.89</v>
      </c>
      <c r="D79" s="7">
        <v>2011</v>
      </c>
      <c r="F79" s="10">
        <v>77</v>
      </c>
      <c r="G79" s="10" t="s">
        <v>83</v>
      </c>
      <c r="H79" s="11">
        <v>10718379</v>
      </c>
      <c r="J79" s="12">
        <v>76</v>
      </c>
      <c r="K79" s="12" t="s">
        <v>128</v>
      </c>
      <c r="L79" s="13">
        <v>268680</v>
      </c>
      <c r="N79" s="22">
        <v>77</v>
      </c>
      <c r="O79" s="22" t="s">
        <v>143</v>
      </c>
      <c r="P79" s="23">
        <v>15520</v>
      </c>
    </row>
    <row r="80" spans="1:16" x14ac:dyDescent="0.25">
      <c r="A80" s="7">
        <v>77</v>
      </c>
      <c r="B80" s="7" t="s">
        <v>144</v>
      </c>
      <c r="C80" s="8">
        <v>80.89</v>
      </c>
      <c r="D80" s="7">
        <v>2011</v>
      </c>
      <c r="F80" s="10">
        <v>78</v>
      </c>
      <c r="G80" s="10" t="s">
        <v>84</v>
      </c>
      <c r="H80" s="11">
        <v>10673800</v>
      </c>
      <c r="J80" s="12">
        <v>77</v>
      </c>
      <c r="K80" s="12" t="s">
        <v>156</v>
      </c>
      <c r="L80" s="13">
        <v>267667</v>
      </c>
      <c r="N80" s="22">
        <v>78</v>
      </c>
      <c r="O80" s="22" t="s">
        <v>92</v>
      </c>
      <c r="P80" s="23">
        <v>13160</v>
      </c>
    </row>
    <row r="81" spans="1:16" x14ac:dyDescent="0.25">
      <c r="A81" s="7">
        <v>78</v>
      </c>
      <c r="B81" s="7" t="s">
        <v>92</v>
      </c>
      <c r="C81" s="8">
        <v>79.09</v>
      </c>
      <c r="D81" s="7">
        <v>2011</v>
      </c>
      <c r="F81" s="10">
        <v>79</v>
      </c>
      <c r="G81" s="10" t="s">
        <v>85</v>
      </c>
      <c r="H81" s="11">
        <v>10541840</v>
      </c>
      <c r="J81" s="12">
        <v>78</v>
      </c>
      <c r="K81" s="12" t="s">
        <v>171</v>
      </c>
      <c r="L81" s="13">
        <v>266000</v>
      </c>
      <c r="N81" s="22">
        <v>79</v>
      </c>
      <c r="O81" s="22" t="s">
        <v>35</v>
      </c>
      <c r="P81" s="23">
        <v>12090</v>
      </c>
    </row>
    <row r="82" spans="1:16" x14ac:dyDescent="0.25">
      <c r="A82" s="7">
        <v>79</v>
      </c>
      <c r="B82" s="7" t="s">
        <v>54</v>
      </c>
      <c r="C82" s="8">
        <v>74.77</v>
      </c>
      <c r="D82" s="7">
        <v>2011</v>
      </c>
      <c r="F82" s="10">
        <v>80</v>
      </c>
      <c r="G82" s="10" t="s">
        <v>86</v>
      </c>
      <c r="H82" s="11">
        <v>10505445</v>
      </c>
      <c r="J82" s="12">
        <v>79</v>
      </c>
      <c r="K82" s="12" t="s">
        <v>87</v>
      </c>
      <c r="L82" s="13">
        <v>245857</v>
      </c>
      <c r="N82" s="22">
        <v>80</v>
      </c>
      <c r="O82" s="22" t="s">
        <v>72</v>
      </c>
      <c r="P82" s="23">
        <v>10000</v>
      </c>
    </row>
    <row r="83" spans="1:16" x14ac:dyDescent="0.25">
      <c r="A83" s="7">
        <v>80</v>
      </c>
      <c r="B83" s="7" t="s">
        <v>72</v>
      </c>
      <c r="C83" s="8">
        <v>73.95</v>
      </c>
      <c r="D83" s="7">
        <v>2011</v>
      </c>
      <c r="F83" s="10">
        <v>81</v>
      </c>
      <c r="G83" s="10" t="s">
        <v>87</v>
      </c>
      <c r="H83" s="11">
        <v>10480710</v>
      </c>
      <c r="J83" s="12">
        <v>80</v>
      </c>
      <c r="K83" s="12" t="s">
        <v>28</v>
      </c>
      <c r="L83" s="13">
        <v>244820</v>
      </c>
      <c r="N83" s="22">
        <v>81</v>
      </c>
      <c r="O83" s="22" t="s">
        <v>86</v>
      </c>
      <c r="P83" s="23">
        <v>9162</v>
      </c>
    </row>
    <row r="84" spans="1:16" x14ac:dyDescent="0.25">
      <c r="A84" s="7">
        <v>81</v>
      </c>
      <c r="B84" s="7" t="s">
        <v>37</v>
      </c>
      <c r="C84" s="8">
        <v>71.5</v>
      </c>
      <c r="D84" s="7">
        <v>2011</v>
      </c>
      <c r="F84" s="10">
        <v>82</v>
      </c>
      <c r="G84" s="10" t="s">
        <v>88</v>
      </c>
      <c r="H84" s="11">
        <v>10255644</v>
      </c>
      <c r="J84" s="12">
        <v>81</v>
      </c>
      <c r="K84" s="12" t="s">
        <v>54</v>
      </c>
      <c r="L84" s="13">
        <v>238540</v>
      </c>
      <c r="N84" s="22">
        <v>82</v>
      </c>
      <c r="O84" s="22" t="s">
        <v>135</v>
      </c>
      <c r="P84" s="23">
        <v>7738</v>
      </c>
    </row>
    <row r="85" spans="1:16" x14ac:dyDescent="0.25">
      <c r="A85" s="7" t="s">
        <v>4</v>
      </c>
      <c r="B85" s="7" t="s">
        <v>6</v>
      </c>
      <c r="C85" s="8">
        <v>64.84</v>
      </c>
      <c r="D85" s="7">
        <v>2010</v>
      </c>
      <c r="F85" s="10">
        <v>83</v>
      </c>
      <c r="G85" s="10" t="s">
        <v>89</v>
      </c>
      <c r="H85" s="11">
        <v>10248042</v>
      </c>
      <c r="J85" s="12">
        <v>82</v>
      </c>
      <c r="K85" s="12" t="s">
        <v>60</v>
      </c>
      <c r="L85" s="13">
        <v>237500</v>
      </c>
      <c r="N85" s="22">
        <v>83</v>
      </c>
      <c r="O85" s="22" t="s">
        <v>157</v>
      </c>
      <c r="P85" s="23">
        <v>7700</v>
      </c>
    </row>
    <row r="86" spans="1:16" x14ac:dyDescent="0.25">
      <c r="A86" s="7">
        <v>82</v>
      </c>
      <c r="B86" s="7" t="s">
        <v>33</v>
      </c>
      <c r="C86" s="8">
        <v>63.44</v>
      </c>
      <c r="D86" s="7">
        <v>2011</v>
      </c>
      <c r="F86" s="10">
        <v>84</v>
      </c>
      <c r="G86" s="10" t="s">
        <v>90</v>
      </c>
      <c r="H86" s="11">
        <v>10183339</v>
      </c>
      <c r="J86" s="12">
        <v>83</v>
      </c>
      <c r="K86" s="12" t="s">
        <v>110</v>
      </c>
      <c r="L86" s="13">
        <v>236800</v>
      </c>
      <c r="N86" s="22">
        <v>84</v>
      </c>
      <c r="O86" s="22" t="s">
        <v>145</v>
      </c>
      <c r="P86" s="23">
        <v>6983</v>
      </c>
    </row>
    <row r="87" spans="1:16" x14ac:dyDescent="0.25">
      <c r="A87" s="7">
        <v>83</v>
      </c>
      <c r="B87" s="7" t="s">
        <v>53</v>
      </c>
      <c r="C87" s="8">
        <v>63.24</v>
      </c>
      <c r="D87" s="7">
        <v>2011</v>
      </c>
      <c r="F87" s="10">
        <v>85</v>
      </c>
      <c r="G87" s="10" t="s">
        <v>91</v>
      </c>
      <c r="H87" s="11">
        <v>9957731</v>
      </c>
      <c r="J87" s="12">
        <v>84</v>
      </c>
      <c r="K87" s="12" t="s">
        <v>41</v>
      </c>
      <c r="L87" s="13">
        <v>236040</v>
      </c>
      <c r="N87" s="22">
        <v>85</v>
      </c>
      <c r="O87" s="22" t="s">
        <v>70</v>
      </c>
      <c r="P87" s="23">
        <v>6712</v>
      </c>
    </row>
    <row r="88" spans="1:16" x14ac:dyDescent="0.25">
      <c r="A88" s="7">
        <v>84</v>
      </c>
      <c r="B88" s="7" t="s">
        <v>132</v>
      </c>
      <c r="C88" s="8">
        <v>61.61</v>
      </c>
      <c r="D88" s="7">
        <v>2011</v>
      </c>
      <c r="F88" s="10">
        <v>86</v>
      </c>
      <c r="G88" s="10" t="s">
        <v>92</v>
      </c>
      <c r="H88" s="11">
        <v>9846582</v>
      </c>
      <c r="J88" s="12">
        <v>85</v>
      </c>
      <c r="K88" s="12" t="s">
        <v>166</v>
      </c>
      <c r="L88" s="13">
        <v>214970</v>
      </c>
      <c r="N88" s="22">
        <v>86</v>
      </c>
      <c r="O88" s="22" t="s">
        <v>66</v>
      </c>
      <c r="P88" s="23">
        <v>6000</v>
      </c>
    </row>
    <row r="89" spans="1:16" x14ac:dyDescent="0.25">
      <c r="A89" s="7">
        <v>85</v>
      </c>
      <c r="B89" s="7" t="s">
        <v>141</v>
      </c>
      <c r="C89" s="8">
        <v>61.3</v>
      </c>
      <c r="D89" s="7">
        <v>2011</v>
      </c>
      <c r="F89" s="10">
        <v>87</v>
      </c>
      <c r="G89" s="10" t="s">
        <v>93</v>
      </c>
      <c r="H89" s="11">
        <v>9797445</v>
      </c>
      <c r="J89" s="9"/>
      <c r="K89" s="12" t="s">
        <v>258</v>
      </c>
      <c r="L89" s="13">
        <v>212510</v>
      </c>
      <c r="N89" s="22">
        <v>87</v>
      </c>
      <c r="O89" s="22" t="s">
        <v>120</v>
      </c>
      <c r="P89" s="23">
        <v>5781</v>
      </c>
    </row>
    <row r="90" spans="1:16" x14ac:dyDescent="0.25">
      <c r="A90" s="7">
        <v>86</v>
      </c>
      <c r="B90" s="7" t="s">
        <v>149</v>
      </c>
      <c r="C90" s="8">
        <v>58.56</v>
      </c>
      <c r="D90" s="7">
        <v>2011</v>
      </c>
      <c r="F90" s="10">
        <v>88</v>
      </c>
      <c r="G90" s="10" t="s">
        <v>94</v>
      </c>
      <c r="H90" s="11">
        <v>9482855</v>
      </c>
      <c r="J90" s="12">
        <v>86</v>
      </c>
      <c r="K90" s="12" t="s">
        <v>95</v>
      </c>
      <c r="L90" s="13">
        <v>207600</v>
      </c>
      <c r="N90" s="22">
        <v>88</v>
      </c>
      <c r="O90" s="22" t="s">
        <v>45</v>
      </c>
      <c r="P90" s="23">
        <v>5500</v>
      </c>
    </row>
    <row r="91" spans="1:16" x14ac:dyDescent="0.25">
      <c r="A91" s="7">
        <v>87</v>
      </c>
      <c r="B91" s="7" t="s">
        <v>130</v>
      </c>
      <c r="C91" s="8">
        <v>54.47</v>
      </c>
      <c r="D91" s="7">
        <v>2011</v>
      </c>
      <c r="F91" s="10">
        <v>89</v>
      </c>
      <c r="G91" s="10" t="s">
        <v>95</v>
      </c>
      <c r="H91" s="11">
        <v>9462400</v>
      </c>
      <c r="J91" s="12">
        <v>87</v>
      </c>
      <c r="K91" s="12" t="s">
        <v>116</v>
      </c>
      <c r="L91" s="13">
        <v>198500</v>
      </c>
      <c r="N91" s="22">
        <v>89</v>
      </c>
      <c r="O91" s="22" t="s">
        <v>14</v>
      </c>
      <c r="P91" s="23">
        <v>5200</v>
      </c>
    </row>
    <row r="92" spans="1:16" x14ac:dyDescent="0.25">
      <c r="A92" s="7">
        <v>88</v>
      </c>
      <c r="B92" s="7" t="s">
        <v>140</v>
      </c>
      <c r="C92" s="8">
        <v>52.02</v>
      </c>
      <c r="D92" s="7">
        <v>2011</v>
      </c>
      <c r="F92" s="10">
        <v>90</v>
      </c>
      <c r="G92" s="10" t="s">
        <v>96</v>
      </c>
      <c r="H92" s="11">
        <v>9351838</v>
      </c>
      <c r="J92" s="12">
        <v>88</v>
      </c>
      <c r="K92" s="12" t="s">
        <v>77</v>
      </c>
      <c r="L92" s="13">
        <v>196190</v>
      </c>
      <c r="N92" s="22">
        <v>90</v>
      </c>
      <c r="O92" s="22" t="s">
        <v>183</v>
      </c>
      <c r="P92" s="23">
        <v>4000</v>
      </c>
    </row>
    <row r="93" spans="1:16" x14ac:dyDescent="0.25">
      <c r="A93" s="7">
        <v>89</v>
      </c>
      <c r="B93" s="7" t="s">
        <v>89</v>
      </c>
      <c r="C93" s="8">
        <v>51.41</v>
      </c>
      <c r="D93" s="7">
        <v>2011</v>
      </c>
      <c r="F93" s="10">
        <v>91</v>
      </c>
      <c r="G93" s="10" t="s">
        <v>97</v>
      </c>
      <c r="H93" s="11">
        <v>9235100</v>
      </c>
      <c r="J93" s="12">
        <v>89</v>
      </c>
      <c r="K93" s="12" t="s">
        <v>62</v>
      </c>
      <c r="L93" s="13">
        <v>185180</v>
      </c>
      <c r="N93" s="22">
        <v>91</v>
      </c>
      <c r="O93" s="22" t="s">
        <v>141</v>
      </c>
      <c r="P93" s="23">
        <v>2000</v>
      </c>
    </row>
    <row r="94" spans="1:16" x14ac:dyDescent="0.25">
      <c r="A94" s="7">
        <v>90</v>
      </c>
      <c r="B94" s="7" t="s">
        <v>138</v>
      </c>
      <c r="C94" s="8">
        <v>48.76</v>
      </c>
      <c r="D94" s="7">
        <v>2011</v>
      </c>
      <c r="F94" s="10">
        <v>92</v>
      </c>
      <c r="G94" s="10" t="s">
        <v>98</v>
      </c>
      <c r="H94" s="11">
        <v>8749387</v>
      </c>
      <c r="J94" s="12">
        <v>90</v>
      </c>
      <c r="K94" s="12" t="s">
        <v>75</v>
      </c>
      <c r="L94" s="13">
        <v>181040</v>
      </c>
      <c r="N94" s="22">
        <v>92</v>
      </c>
      <c r="O94" s="22" t="s">
        <v>85</v>
      </c>
      <c r="P94" s="23">
        <v>1926</v>
      </c>
    </row>
    <row r="95" spans="1:16" x14ac:dyDescent="0.25">
      <c r="A95" s="7">
        <v>91</v>
      </c>
      <c r="B95" s="7" t="s">
        <v>64</v>
      </c>
      <c r="C95" s="8">
        <v>47.12</v>
      </c>
      <c r="D95" s="7">
        <v>2011</v>
      </c>
      <c r="F95" s="10">
        <v>93</v>
      </c>
      <c r="G95" s="10" t="s">
        <v>99</v>
      </c>
      <c r="H95" s="11">
        <v>8443018</v>
      </c>
      <c r="J95" s="12">
        <v>91</v>
      </c>
      <c r="K95" s="12" t="s">
        <v>140</v>
      </c>
      <c r="L95" s="13">
        <v>176220</v>
      </c>
      <c r="N95" s="22">
        <v>93</v>
      </c>
      <c r="O95" s="22" t="s">
        <v>79</v>
      </c>
      <c r="P95" s="23">
        <v>1751</v>
      </c>
    </row>
    <row r="96" spans="1:16" x14ac:dyDescent="0.25">
      <c r="A96" s="7">
        <v>92</v>
      </c>
      <c r="B96" s="7" t="s">
        <v>41</v>
      </c>
      <c r="C96" s="8">
        <v>45.9</v>
      </c>
      <c r="D96" s="7">
        <v>2011</v>
      </c>
      <c r="F96" s="10">
        <v>94</v>
      </c>
      <c r="G96" s="10" t="s">
        <v>100</v>
      </c>
      <c r="H96" s="11">
        <v>8260490</v>
      </c>
      <c r="J96" s="12">
        <v>92</v>
      </c>
      <c r="K96" s="12" t="s">
        <v>84</v>
      </c>
      <c r="L96" s="13">
        <v>163610</v>
      </c>
      <c r="N96" s="22">
        <v>94</v>
      </c>
      <c r="O96" s="22" t="s">
        <v>125</v>
      </c>
      <c r="P96" s="23">
        <v>1000</v>
      </c>
    </row>
    <row r="97" spans="1:16" x14ac:dyDescent="0.25">
      <c r="A97" s="7">
        <v>93</v>
      </c>
      <c r="B97" s="7" t="s">
        <v>112</v>
      </c>
      <c r="C97" s="8">
        <v>44.78</v>
      </c>
      <c r="D97" s="7">
        <v>2011</v>
      </c>
      <c r="F97" s="10">
        <v>95</v>
      </c>
      <c r="G97" s="10" t="s">
        <v>101</v>
      </c>
      <c r="H97" s="11">
        <v>8000000</v>
      </c>
      <c r="J97" s="12">
        <v>93</v>
      </c>
      <c r="K97" s="12" t="s">
        <v>174</v>
      </c>
      <c r="L97" s="13">
        <v>163270</v>
      </c>
      <c r="N97" s="22">
        <v>95</v>
      </c>
      <c r="O97" s="22" t="s">
        <v>116</v>
      </c>
      <c r="P97" s="23">
        <v>1000</v>
      </c>
    </row>
    <row r="98" spans="1:16" x14ac:dyDescent="0.25">
      <c r="A98" s="7">
        <v>94</v>
      </c>
      <c r="B98" s="7" t="s">
        <v>175</v>
      </c>
      <c r="C98" s="8">
        <v>43.55</v>
      </c>
      <c r="D98" s="7">
        <v>2011</v>
      </c>
      <c r="F98" s="10">
        <v>96</v>
      </c>
      <c r="G98" s="10" t="s">
        <v>102</v>
      </c>
      <c r="H98" s="11">
        <v>8000000</v>
      </c>
      <c r="J98" s="9"/>
      <c r="K98" s="12" t="s">
        <v>259</v>
      </c>
      <c r="L98" s="13">
        <v>155800</v>
      </c>
      <c r="N98" s="22">
        <v>96</v>
      </c>
      <c r="O98" s="22" t="s">
        <v>105</v>
      </c>
      <c r="P98" s="23">
        <v>1000</v>
      </c>
    </row>
    <row r="99" spans="1:16" x14ac:dyDescent="0.25">
      <c r="A99" s="7">
        <v>95</v>
      </c>
      <c r="B99" s="7" t="s">
        <v>122</v>
      </c>
      <c r="C99" s="8">
        <v>41.51</v>
      </c>
      <c r="D99" s="7">
        <v>2011</v>
      </c>
      <c r="F99" s="10">
        <v>97</v>
      </c>
      <c r="G99" s="10" t="s">
        <v>103</v>
      </c>
      <c r="H99" s="11">
        <v>7954662</v>
      </c>
      <c r="J99" s="12">
        <v>94</v>
      </c>
      <c r="K99" s="12" t="s">
        <v>14</v>
      </c>
      <c r="L99" s="13">
        <v>144000</v>
      </c>
      <c r="N99" s="22">
        <v>97</v>
      </c>
      <c r="O99" s="22" t="s">
        <v>186</v>
      </c>
      <c r="P99" s="23">
        <v>1000</v>
      </c>
    </row>
    <row r="100" spans="1:16" x14ac:dyDescent="0.25">
      <c r="A100" s="7">
        <v>96</v>
      </c>
      <c r="B100" s="7" t="s">
        <v>55</v>
      </c>
      <c r="C100" s="8">
        <v>40</v>
      </c>
      <c r="D100" s="7">
        <v>2011</v>
      </c>
      <c r="F100" s="10">
        <v>98</v>
      </c>
      <c r="G100" s="10" t="s">
        <v>104</v>
      </c>
      <c r="H100" s="11">
        <v>7466000</v>
      </c>
      <c r="J100" s="12">
        <v>95</v>
      </c>
      <c r="K100" s="12" t="s">
        <v>102</v>
      </c>
      <c r="L100" s="13">
        <v>143100</v>
      </c>
      <c r="N100" s="22">
        <v>98</v>
      </c>
      <c r="O100" s="22" t="s">
        <v>58</v>
      </c>
      <c r="P100" s="23">
        <v>830</v>
      </c>
    </row>
    <row r="101" spans="1:16" x14ac:dyDescent="0.25">
      <c r="A101" s="7">
        <v>97</v>
      </c>
      <c r="B101" s="7" t="s">
        <v>46</v>
      </c>
      <c r="C101" s="8">
        <v>37.74</v>
      </c>
      <c r="D101" s="7">
        <v>2011</v>
      </c>
      <c r="F101" s="10">
        <v>99</v>
      </c>
      <c r="G101" s="10" t="s">
        <v>105</v>
      </c>
      <c r="H101" s="11">
        <v>7327224</v>
      </c>
      <c r="J101" s="12">
        <v>96</v>
      </c>
      <c r="K101" s="12" t="s">
        <v>46</v>
      </c>
      <c r="L101" s="13">
        <v>140800</v>
      </c>
      <c r="N101" s="22">
        <v>99</v>
      </c>
      <c r="O101" s="22" t="s">
        <v>102</v>
      </c>
      <c r="P101" s="23">
        <v>215</v>
      </c>
    </row>
    <row r="102" spans="1:16" x14ac:dyDescent="0.25">
      <c r="A102" s="7">
        <v>98</v>
      </c>
      <c r="B102" s="7" t="s">
        <v>109</v>
      </c>
      <c r="C102" s="8">
        <v>36.82</v>
      </c>
      <c r="D102" s="7">
        <v>2011</v>
      </c>
      <c r="F102" s="10">
        <v>100</v>
      </c>
      <c r="G102" s="10" t="s">
        <v>106</v>
      </c>
      <c r="H102" s="11">
        <v>7170112</v>
      </c>
      <c r="J102" s="9"/>
      <c r="K102" s="12" t="s">
        <v>260</v>
      </c>
      <c r="L102" s="13">
        <v>137600</v>
      </c>
      <c r="N102" s="22">
        <v>100</v>
      </c>
      <c r="O102" s="22" t="s">
        <v>101</v>
      </c>
      <c r="P102" s="23">
        <v>100</v>
      </c>
    </row>
    <row r="103" spans="1:16" x14ac:dyDescent="0.25">
      <c r="A103" s="7">
        <v>99</v>
      </c>
      <c r="B103" s="7" t="s">
        <v>111</v>
      </c>
      <c r="C103" s="8">
        <v>36.21</v>
      </c>
      <c r="D103" s="7">
        <v>2011</v>
      </c>
      <c r="F103" s="10">
        <v>101</v>
      </c>
      <c r="G103" s="10" t="s">
        <v>107</v>
      </c>
      <c r="H103" s="11">
        <v>7136300</v>
      </c>
      <c r="J103" s="12">
        <v>97</v>
      </c>
      <c r="K103" s="12" t="s">
        <v>79</v>
      </c>
      <c r="L103" s="13">
        <v>131940</v>
      </c>
    </row>
    <row r="104" spans="1:16" x14ac:dyDescent="0.25">
      <c r="A104" s="7">
        <v>100</v>
      </c>
      <c r="B104" s="7" t="s">
        <v>104</v>
      </c>
      <c r="C104" s="8">
        <v>35.6</v>
      </c>
      <c r="D104" s="7">
        <v>2011</v>
      </c>
      <c r="F104" s="10">
        <v>102</v>
      </c>
      <c r="G104" s="10" t="s">
        <v>108</v>
      </c>
      <c r="H104" s="11">
        <v>6469497</v>
      </c>
      <c r="J104" s="12">
        <v>98</v>
      </c>
      <c r="K104" s="12" t="s">
        <v>114</v>
      </c>
      <c r="L104" s="13">
        <v>129494</v>
      </c>
    </row>
    <row r="105" spans="1:16" x14ac:dyDescent="0.25">
      <c r="A105" s="7">
        <v>101</v>
      </c>
      <c r="B105" s="7" t="s">
        <v>63</v>
      </c>
      <c r="C105" s="8">
        <v>35.6</v>
      </c>
      <c r="D105" s="7">
        <v>2011</v>
      </c>
      <c r="F105" s="10">
        <v>103</v>
      </c>
      <c r="G105" s="10" t="s">
        <v>109</v>
      </c>
      <c r="H105" s="11">
        <v>6415100</v>
      </c>
      <c r="J105" s="12">
        <v>99</v>
      </c>
      <c r="K105" s="12" t="s">
        <v>117</v>
      </c>
      <c r="L105" s="13">
        <v>121320</v>
      </c>
    </row>
    <row r="106" spans="1:16" x14ac:dyDescent="0.25">
      <c r="A106" s="7">
        <v>102</v>
      </c>
      <c r="B106" s="7" t="s">
        <v>152</v>
      </c>
      <c r="C106" s="8">
        <v>34.58</v>
      </c>
      <c r="D106" s="7">
        <v>2011</v>
      </c>
      <c r="F106" s="10">
        <v>104</v>
      </c>
      <c r="G106" s="10" t="s">
        <v>110</v>
      </c>
      <c r="H106" s="11">
        <v>6348800</v>
      </c>
      <c r="J106" s="12">
        <v>100</v>
      </c>
      <c r="K106" s="12" t="s">
        <v>55</v>
      </c>
      <c r="L106" s="13">
        <v>120540</v>
      </c>
    </row>
    <row r="107" spans="1:16" x14ac:dyDescent="0.25">
      <c r="A107" s="7">
        <v>103</v>
      </c>
      <c r="B107" s="7" t="s">
        <v>75</v>
      </c>
      <c r="C107" s="8">
        <v>32.950000000000003</v>
      </c>
      <c r="D107" s="7">
        <v>2011</v>
      </c>
      <c r="F107" s="10">
        <v>105</v>
      </c>
      <c r="G107" s="10" t="s">
        <v>111</v>
      </c>
      <c r="H107" s="11">
        <v>6337127</v>
      </c>
      <c r="J107" s="12">
        <v>101</v>
      </c>
      <c r="K107" s="12" t="s">
        <v>71</v>
      </c>
      <c r="L107" s="13">
        <v>118480</v>
      </c>
    </row>
    <row r="108" spans="1:16" x14ac:dyDescent="0.25">
      <c r="A108" s="7">
        <v>104</v>
      </c>
      <c r="B108" s="7" t="s">
        <v>134</v>
      </c>
      <c r="C108" s="8">
        <v>31.72</v>
      </c>
      <c r="D108" s="7">
        <v>2011</v>
      </c>
      <c r="F108" s="10">
        <v>106</v>
      </c>
      <c r="G108" s="10" t="s">
        <v>112</v>
      </c>
      <c r="H108" s="11">
        <v>6264129</v>
      </c>
      <c r="J108" s="12">
        <v>102</v>
      </c>
      <c r="K108" s="12" t="s">
        <v>96</v>
      </c>
      <c r="L108" s="13">
        <v>112620</v>
      </c>
    </row>
    <row r="109" spans="1:16" x14ac:dyDescent="0.25">
      <c r="A109" s="7">
        <v>105</v>
      </c>
      <c r="B109" s="7" t="s">
        <v>160</v>
      </c>
      <c r="C109" s="8">
        <v>30.8</v>
      </c>
      <c r="D109" s="7">
        <v>2011</v>
      </c>
      <c r="F109" s="10">
        <v>107</v>
      </c>
      <c r="G109" s="10" t="s">
        <v>113</v>
      </c>
      <c r="H109" s="11">
        <v>6126450</v>
      </c>
      <c r="J109" s="12">
        <v>103</v>
      </c>
      <c r="K109" s="12" t="s">
        <v>104</v>
      </c>
      <c r="L109" s="13">
        <v>112090</v>
      </c>
    </row>
    <row r="110" spans="1:16" x14ac:dyDescent="0.25">
      <c r="A110" s="7">
        <v>106</v>
      </c>
      <c r="B110" s="7" t="s">
        <v>151</v>
      </c>
      <c r="C110" s="8">
        <v>30.09</v>
      </c>
      <c r="D110" s="7">
        <v>2011</v>
      </c>
      <c r="F110" s="10">
        <v>108</v>
      </c>
      <c r="G110" s="10" t="s">
        <v>114</v>
      </c>
      <c r="H110" s="11">
        <v>6071045</v>
      </c>
      <c r="J110" s="12">
        <v>104</v>
      </c>
      <c r="K110" s="12" t="s">
        <v>137</v>
      </c>
      <c r="L110" s="13">
        <v>111370</v>
      </c>
    </row>
    <row r="111" spans="1:16" x14ac:dyDescent="0.25">
      <c r="A111" s="7">
        <v>107</v>
      </c>
      <c r="B111" s="7" t="s">
        <v>44</v>
      </c>
      <c r="C111" s="8">
        <v>29.99</v>
      </c>
      <c r="D111" s="7">
        <v>2011</v>
      </c>
      <c r="F111" s="10">
        <v>109</v>
      </c>
      <c r="G111" s="10" t="s">
        <v>115</v>
      </c>
      <c r="H111" s="11">
        <v>5753324</v>
      </c>
      <c r="J111" s="12">
        <v>105</v>
      </c>
      <c r="K111" s="12" t="s">
        <v>105</v>
      </c>
      <c r="L111" s="13">
        <v>110910</v>
      </c>
    </row>
    <row r="112" spans="1:16" x14ac:dyDescent="0.25">
      <c r="A112" s="7">
        <v>108</v>
      </c>
      <c r="B112" s="7" t="s">
        <v>157</v>
      </c>
      <c r="C112" s="8">
        <v>26.93</v>
      </c>
      <c r="D112" s="7">
        <v>2011</v>
      </c>
      <c r="F112" s="10">
        <v>110</v>
      </c>
      <c r="G112" s="10" t="s">
        <v>116</v>
      </c>
      <c r="H112" s="11">
        <v>5654800</v>
      </c>
      <c r="J112" s="12">
        <v>106</v>
      </c>
      <c r="K112" s="12" t="s">
        <v>72</v>
      </c>
      <c r="L112" s="13">
        <v>108890</v>
      </c>
    </row>
    <row r="113" spans="1:12" x14ac:dyDescent="0.25">
      <c r="A113" s="7">
        <v>109</v>
      </c>
      <c r="B113" s="7" t="s">
        <v>158</v>
      </c>
      <c r="C113" s="8">
        <v>26.83</v>
      </c>
      <c r="D113" s="7">
        <v>2011</v>
      </c>
      <c r="F113" s="10">
        <v>111</v>
      </c>
      <c r="G113" s="10" t="s">
        <v>117</v>
      </c>
      <c r="H113" s="11">
        <v>5580862</v>
      </c>
      <c r="J113" s="12">
        <v>107</v>
      </c>
      <c r="K113" s="12" t="s">
        <v>184</v>
      </c>
      <c r="L113" s="13">
        <v>103000</v>
      </c>
    </row>
    <row r="114" spans="1:12" x14ac:dyDescent="0.25">
      <c r="A114" s="7">
        <v>110</v>
      </c>
      <c r="B114" s="7" t="s">
        <v>169</v>
      </c>
      <c r="C114" s="8">
        <v>26.11</v>
      </c>
      <c r="D114" s="7">
        <v>2011</v>
      </c>
      <c r="F114" s="10">
        <v>112</v>
      </c>
      <c r="G114" s="10" t="s">
        <v>118</v>
      </c>
      <c r="H114" s="11">
        <v>5580516</v>
      </c>
      <c r="J114" s="12">
        <v>108</v>
      </c>
      <c r="K114" s="12" t="s">
        <v>81</v>
      </c>
      <c r="L114" s="13">
        <v>100860</v>
      </c>
    </row>
    <row r="115" spans="1:12" x14ac:dyDescent="0.25">
      <c r="A115" s="7">
        <v>111</v>
      </c>
      <c r="B115" s="7" t="s">
        <v>77</v>
      </c>
      <c r="C115" s="8">
        <v>25.4</v>
      </c>
      <c r="D115" s="7">
        <v>2011</v>
      </c>
      <c r="F115" s="10">
        <v>113</v>
      </c>
      <c r="G115" s="10" t="s">
        <v>119</v>
      </c>
      <c r="H115" s="11">
        <v>5430800</v>
      </c>
      <c r="J115" s="12">
        <v>109</v>
      </c>
      <c r="K115" s="12" t="s">
        <v>31</v>
      </c>
      <c r="L115" s="13">
        <v>98480</v>
      </c>
    </row>
    <row r="116" spans="1:12" x14ac:dyDescent="0.25">
      <c r="A116" s="7">
        <v>112</v>
      </c>
      <c r="B116" s="7" t="s">
        <v>25</v>
      </c>
      <c r="C116" s="8">
        <v>25.19</v>
      </c>
      <c r="D116" s="7">
        <v>2011</v>
      </c>
      <c r="F116" s="10">
        <v>114</v>
      </c>
      <c r="G116" s="10" t="s">
        <v>120</v>
      </c>
      <c r="H116" s="11">
        <v>5404322</v>
      </c>
      <c r="J116" s="12">
        <v>110</v>
      </c>
      <c r="K116" s="12" t="s">
        <v>91</v>
      </c>
      <c r="L116" s="13">
        <v>93030</v>
      </c>
    </row>
    <row r="117" spans="1:12" x14ac:dyDescent="0.25">
      <c r="A117" s="7">
        <v>113</v>
      </c>
      <c r="B117" s="7" t="s">
        <v>143</v>
      </c>
      <c r="C117" s="8">
        <v>24.99</v>
      </c>
      <c r="D117" s="7">
        <v>2011</v>
      </c>
      <c r="F117" s="10">
        <v>115</v>
      </c>
      <c r="G117" s="10" t="s">
        <v>121</v>
      </c>
      <c r="H117" s="11">
        <v>5312400</v>
      </c>
      <c r="J117" s="12">
        <v>111</v>
      </c>
      <c r="K117" s="12" t="s">
        <v>85</v>
      </c>
      <c r="L117" s="13">
        <v>92082</v>
      </c>
    </row>
    <row r="118" spans="1:12" x14ac:dyDescent="0.25">
      <c r="A118" s="7">
        <v>114</v>
      </c>
      <c r="B118" s="7" t="s">
        <v>146</v>
      </c>
      <c r="C118" s="8">
        <v>24.58</v>
      </c>
      <c r="D118" s="7">
        <v>2011</v>
      </c>
      <c r="F118" s="10">
        <v>116</v>
      </c>
      <c r="G118" s="10" t="s">
        <v>122</v>
      </c>
      <c r="H118" s="11">
        <v>5169660</v>
      </c>
      <c r="J118" s="12">
        <v>112</v>
      </c>
      <c r="K118" s="12" t="s">
        <v>109</v>
      </c>
      <c r="L118" s="13">
        <v>92300</v>
      </c>
    </row>
    <row r="119" spans="1:12" x14ac:dyDescent="0.25">
      <c r="A119" s="7">
        <v>115</v>
      </c>
      <c r="B119" s="7" t="s">
        <v>156</v>
      </c>
      <c r="C119" s="8">
        <v>24.28</v>
      </c>
      <c r="D119" s="7">
        <v>2011</v>
      </c>
      <c r="F119" s="10">
        <v>117</v>
      </c>
      <c r="G119" s="10" t="s">
        <v>123</v>
      </c>
      <c r="H119" s="11">
        <v>5060500</v>
      </c>
      <c r="J119" s="12">
        <v>113</v>
      </c>
      <c r="K119" s="12" t="s">
        <v>189</v>
      </c>
      <c r="L119" s="13">
        <v>91000</v>
      </c>
    </row>
    <row r="120" spans="1:12" x14ac:dyDescent="0.25">
      <c r="A120" s="7">
        <v>116</v>
      </c>
      <c r="B120" s="7" t="s">
        <v>125</v>
      </c>
      <c r="C120" s="8">
        <v>24.28</v>
      </c>
      <c r="D120" s="7">
        <v>2011</v>
      </c>
      <c r="F120" s="10">
        <v>118</v>
      </c>
      <c r="G120" s="10" t="s">
        <v>124</v>
      </c>
      <c r="H120" s="11">
        <v>4800250</v>
      </c>
      <c r="J120" s="12">
        <v>114</v>
      </c>
      <c r="K120" s="12" t="s">
        <v>92</v>
      </c>
      <c r="L120" s="13">
        <v>88361</v>
      </c>
    </row>
    <row r="121" spans="1:12" x14ac:dyDescent="0.25">
      <c r="A121" s="7">
        <v>117</v>
      </c>
      <c r="B121" s="7" t="s">
        <v>56</v>
      </c>
      <c r="C121" s="8">
        <v>23.87</v>
      </c>
      <c r="D121" s="7">
        <v>2011</v>
      </c>
      <c r="F121" s="10">
        <v>119</v>
      </c>
      <c r="G121" s="10" t="s">
        <v>125</v>
      </c>
      <c r="H121" s="11">
        <v>4585000</v>
      </c>
      <c r="J121" s="12">
        <v>115</v>
      </c>
      <c r="K121" s="12" t="s">
        <v>99</v>
      </c>
      <c r="L121" s="13">
        <v>83871</v>
      </c>
    </row>
    <row r="122" spans="1:12" x14ac:dyDescent="0.25">
      <c r="A122" s="7">
        <v>118</v>
      </c>
      <c r="B122" s="7" t="s">
        <v>165</v>
      </c>
      <c r="C122" s="8">
        <v>23.77</v>
      </c>
      <c r="D122" s="7">
        <v>2011</v>
      </c>
      <c r="F122" s="10">
        <v>120</v>
      </c>
      <c r="G122" s="10" t="s">
        <v>126</v>
      </c>
      <c r="H122" s="11">
        <v>4582769</v>
      </c>
      <c r="J122" s="12">
        <v>116</v>
      </c>
      <c r="K122" s="12" t="s">
        <v>124</v>
      </c>
      <c r="L122" s="13">
        <v>82880</v>
      </c>
    </row>
    <row r="123" spans="1:12" x14ac:dyDescent="0.25">
      <c r="A123" s="7">
        <v>119</v>
      </c>
      <c r="B123" s="7" t="s">
        <v>76</v>
      </c>
      <c r="C123" s="8">
        <v>21.93</v>
      </c>
      <c r="D123" s="7">
        <v>2011</v>
      </c>
      <c r="F123" s="10">
        <v>121</v>
      </c>
      <c r="G123" s="10" t="s">
        <v>127</v>
      </c>
      <c r="H123" s="11">
        <v>4575586</v>
      </c>
      <c r="J123" s="12">
        <v>117</v>
      </c>
      <c r="K123" s="12" t="s">
        <v>86</v>
      </c>
      <c r="L123" s="13">
        <v>78866</v>
      </c>
    </row>
    <row r="124" spans="1:12" x14ac:dyDescent="0.25">
      <c r="A124" s="7">
        <v>120</v>
      </c>
      <c r="B124" s="7" t="s">
        <v>67</v>
      </c>
      <c r="C124" s="8">
        <v>21.83</v>
      </c>
      <c r="D124" s="7">
        <v>2011</v>
      </c>
      <c r="F124" s="10">
        <v>122</v>
      </c>
      <c r="G124" s="10" t="s">
        <v>128</v>
      </c>
      <c r="H124" s="11">
        <v>4478100</v>
      </c>
      <c r="J124" s="12">
        <v>118</v>
      </c>
      <c r="K124" s="12" t="s">
        <v>138</v>
      </c>
      <c r="L124" s="13">
        <v>78200</v>
      </c>
    </row>
    <row r="125" spans="1:12" x14ac:dyDescent="0.25">
      <c r="A125" s="7">
        <v>121</v>
      </c>
      <c r="B125" s="7" t="s">
        <v>150</v>
      </c>
      <c r="C125" s="8">
        <v>21.32</v>
      </c>
      <c r="D125" s="7">
        <v>2011</v>
      </c>
      <c r="F125" s="10">
        <v>123</v>
      </c>
      <c r="G125" s="10" t="s">
        <v>129</v>
      </c>
      <c r="H125" s="11">
        <v>4398150</v>
      </c>
      <c r="J125" s="12">
        <v>119</v>
      </c>
      <c r="K125" s="12" t="s">
        <v>97</v>
      </c>
      <c r="L125" s="13">
        <v>75100</v>
      </c>
    </row>
    <row r="126" spans="1:12" x14ac:dyDescent="0.25">
      <c r="A126" s="7">
        <v>122</v>
      </c>
      <c r="B126" s="7" t="s">
        <v>178</v>
      </c>
      <c r="C126" s="8">
        <v>21.11</v>
      </c>
      <c r="D126" s="7">
        <v>2011</v>
      </c>
      <c r="F126" s="10">
        <v>124</v>
      </c>
      <c r="G126" s="10" t="s">
        <v>130</v>
      </c>
      <c r="H126" s="11">
        <v>4301712</v>
      </c>
      <c r="J126" s="12">
        <v>120</v>
      </c>
      <c r="K126" s="12" t="s">
        <v>113</v>
      </c>
      <c r="L126" s="13">
        <v>71740</v>
      </c>
    </row>
    <row r="127" spans="1:12" x14ac:dyDescent="0.25">
      <c r="A127" s="7">
        <v>123</v>
      </c>
      <c r="B127" s="7" t="s">
        <v>59</v>
      </c>
      <c r="C127" s="8">
        <v>20.6</v>
      </c>
      <c r="D127" s="7">
        <v>2011</v>
      </c>
      <c r="F127" s="10">
        <v>125</v>
      </c>
      <c r="G127" s="10" t="s">
        <v>131</v>
      </c>
      <c r="H127" s="11">
        <v>4293313</v>
      </c>
      <c r="J127" s="12">
        <v>121</v>
      </c>
      <c r="K127" s="12" t="s">
        <v>126</v>
      </c>
      <c r="L127" s="13">
        <v>70273</v>
      </c>
    </row>
    <row r="128" spans="1:12" x14ac:dyDescent="0.25">
      <c r="A128" s="7">
        <v>124</v>
      </c>
      <c r="B128" s="7" t="s">
        <v>80</v>
      </c>
      <c r="C128" s="8">
        <v>19.690000000000001</v>
      </c>
      <c r="D128" s="7">
        <v>2011</v>
      </c>
      <c r="F128" s="10">
        <v>126</v>
      </c>
      <c r="G128" s="10" t="s">
        <v>132</v>
      </c>
      <c r="H128" s="11">
        <v>4291719</v>
      </c>
      <c r="J128" s="12">
        <v>122</v>
      </c>
      <c r="K128" s="12" t="s">
        <v>61</v>
      </c>
      <c r="L128" s="13">
        <v>65610</v>
      </c>
    </row>
    <row r="129" spans="1:12" x14ac:dyDescent="0.25">
      <c r="A129" s="7">
        <v>125</v>
      </c>
      <c r="B129" s="7" t="s">
        <v>159</v>
      </c>
      <c r="C129" s="8">
        <v>19.28</v>
      </c>
      <c r="D129" s="7">
        <v>2011</v>
      </c>
      <c r="F129" s="10">
        <v>127</v>
      </c>
      <c r="G129" s="10" t="s">
        <v>133</v>
      </c>
      <c r="H129" s="11">
        <v>4233063</v>
      </c>
      <c r="J129" s="12">
        <v>123</v>
      </c>
      <c r="K129" s="12" t="s">
        <v>141</v>
      </c>
      <c r="L129" s="13">
        <v>65200</v>
      </c>
    </row>
    <row r="130" spans="1:12" x14ac:dyDescent="0.25">
      <c r="A130" s="7">
        <v>126</v>
      </c>
      <c r="B130" s="7" t="s">
        <v>114</v>
      </c>
      <c r="C130" s="8">
        <v>18.77</v>
      </c>
      <c r="D130" s="7">
        <v>2011</v>
      </c>
      <c r="F130" s="10">
        <v>128</v>
      </c>
      <c r="G130" s="10" t="s">
        <v>134</v>
      </c>
      <c r="H130" s="11">
        <v>3839737</v>
      </c>
      <c r="J130" s="12">
        <v>124</v>
      </c>
      <c r="K130" s="12" t="s">
        <v>152</v>
      </c>
      <c r="L130" s="13">
        <v>64589</v>
      </c>
    </row>
    <row r="131" spans="1:12" x14ac:dyDescent="0.25">
      <c r="A131" s="7" t="s">
        <v>4</v>
      </c>
      <c r="B131" s="7" t="s">
        <v>173</v>
      </c>
      <c r="C131" s="8">
        <v>18.47</v>
      </c>
      <c r="D131" s="7">
        <v>2009</v>
      </c>
      <c r="F131" s="10">
        <v>129</v>
      </c>
      <c r="G131" s="10" t="s">
        <v>6</v>
      </c>
      <c r="H131" s="11">
        <v>3725789</v>
      </c>
      <c r="J131" s="12">
        <v>125</v>
      </c>
      <c r="K131" s="12" t="s">
        <v>239</v>
      </c>
      <c r="L131" s="13">
        <v>62049</v>
      </c>
    </row>
    <row r="132" spans="1:12" x14ac:dyDescent="0.25">
      <c r="A132" s="7">
        <v>127</v>
      </c>
      <c r="B132" s="7" t="s">
        <v>133</v>
      </c>
      <c r="C132" s="8">
        <v>18.36</v>
      </c>
      <c r="D132" s="7">
        <v>2011</v>
      </c>
      <c r="F132" s="10">
        <v>130</v>
      </c>
      <c r="G132" s="10" t="s">
        <v>135</v>
      </c>
      <c r="H132" s="11">
        <v>3622961</v>
      </c>
      <c r="J132" s="12">
        <v>126</v>
      </c>
      <c r="K132" s="12" t="s">
        <v>125</v>
      </c>
      <c r="L132" s="13">
        <v>57200</v>
      </c>
    </row>
    <row r="133" spans="1:12" x14ac:dyDescent="0.25">
      <c r="A133" s="7">
        <v>128</v>
      </c>
      <c r="B133" s="7" t="s">
        <v>74</v>
      </c>
      <c r="C133" s="8">
        <v>18.260000000000002</v>
      </c>
      <c r="D133" s="7">
        <v>2011</v>
      </c>
      <c r="F133" s="10">
        <v>131</v>
      </c>
      <c r="G133" s="10" t="s">
        <v>136</v>
      </c>
      <c r="H133" s="11">
        <v>3559500</v>
      </c>
      <c r="J133" s="12">
        <v>127</v>
      </c>
      <c r="K133" s="12" t="s">
        <v>115</v>
      </c>
      <c r="L133" s="13">
        <v>56785</v>
      </c>
    </row>
    <row r="134" spans="1:12" x14ac:dyDescent="0.25">
      <c r="A134" s="7">
        <v>129</v>
      </c>
      <c r="B134" s="7" t="s">
        <v>139</v>
      </c>
      <c r="C134" s="8">
        <v>17.95</v>
      </c>
      <c r="D134" s="7">
        <v>2011</v>
      </c>
      <c r="F134" s="10">
        <v>132</v>
      </c>
      <c r="G134" s="10" t="s">
        <v>137</v>
      </c>
      <c r="H134" s="11">
        <v>3476608</v>
      </c>
      <c r="J134" s="12">
        <v>128</v>
      </c>
      <c r="K134" s="12" t="s">
        <v>129</v>
      </c>
      <c r="L134" s="13">
        <v>56542</v>
      </c>
    </row>
    <row r="135" spans="1:12" x14ac:dyDescent="0.25">
      <c r="A135" s="7">
        <v>130</v>
      </c>
      <c r="B135" s="7" t="s">
        <v>110</v>
      </c>
      <c r="C135" s="8">
        <v>17.440000000000001</v>
      </c>
      <c r="D135" s="7">
        <v>2011</v>
      </c>
      <c r="F135" s="10">
        <v>133</v>
      </c>
      <c r="G135" s="10" t="s">
        <v>138</v>
      </c>
      <c r="H135" s="11">
        <v>3405813</v>
      </c>
      <c r="J135" s="12">
        <v>129</v>
      </c>
      <c r="K135" s="12" t="s">
        <v>134</v>
      </c>
      <c r="L135" s="13">
        <v>51129</v>
      </c>
    </row>
    <row r="136" spans="1:12" x14ac:dyDescent="0.25">
      <c r="A136" s="7">
        <v>131</v>
      </c>
      <c r="B136" s="7" t="s">
        <v>106</v>
      </c>
      <c r="C136" s="8">
        <v>16.7</v>
      </c>
      <c r="D136" s="7">
        <v>2011</v>
      </c>
      <c r="F136" s="10">
        <v>134</v>
      </c>
      <c r="G136" s="10" t="s">
        <v>139</v>
      </c>
      <c r="H136" s="11">
        <v>3274300</v>
      </c>
      <c r="J136" s="12">
        <v>130</v>
      </c>
      <c r="K136" s="12" t="s">
        <v>130</v>
      </c>
      <c r="L136" s="13">
        <v>51100</v>
      </c>
    </row>
    <row r="137" spans="1:12" x14ac:dyDescent="0.25">
      <c r="A137" s="7">
        <v>132</v>
      </c>
      <c r="B137" s="7" t="s">
        <v>102</v>
      </c>
      <c r="C137" s="8">
        <v>16.010000000000002</v>
      </c>
      <c r="D137" s="7">
        <v>2011</v>
      </c>
      <c r="F137" s="10">
        <v>135</v>
      </c>
      <c r="G137" s="10" t="s">
        <v>140</v>
      </c>
      <c r="H137" s="11">
        <v>3203792</v>
      </c>
      <c r="J137" s="12">
        <v>131</v>
      </c>
      <c r="K137" s="12" t="s">
        <v>120</v>
      </c>
      <c r="L137" s="13">
        <v>48845</v>
      </c>
    </row>
    <row r="138" spans="1:12" x14ac:dyDescent="0.25">
      <c r="A138" s="7">
        <v>133</v>
      </c>
      <c r="B138" s="7" t="s">
        <v>147</v>
      </c>
      <c r="C138" s="8">
        <v>15.5</v>
      </c>
      <c r="D138" s="7">
        <v>2011</v>
      </c>
      <c r="F138" s="10">
        <v>136</v>
      </c>
      <c r="G138" s="10" t="s">
        <v>141</v>
      </c>
      <c r="H138" s="11">
        <v>3007758</v>
      </c>
      <c r="J138" s="12">
        <v>132</v>
      </c>
      <c r="K138" s="12" t="s">
        <v>90</v>
      </c>
      <c r="L138" s="13">
        <v>48730</v>
      </c>
    </row>
    <row r="139" spans="1:12" x14ac:dyDescent="0.25">
      <c r="A139" s="7">
        <v>134</v>
      </c>
      <c r="B139" s="7" t="s">
        <v>96</v>
      </c>
      <c r="C139" s="8">
        <v>14.79</v>
      </c>
      <c r="D139" s="7">
        <v>2011</v>
      </c>
      <c r="F139" s="10">
        <v>137</v>
      </c>
      <c r="G139" s="10" t="s">
        <v>142</v>
      </c>
      <c r="H139" s="11">
        <v>2891553</v>
      </c>
      <c r="J139" s="12">
        <v>133</v>
      </c>
      <c r="K139" s="12" t="s">
        <v>168</v>
      </c>
      <c r="L139" s="13">
        <v>47000</v>
      </c>
    </row>
    <row r="140" spans="1:12" x14ac:dyDescent="0.25">
      <c r="A140" s="7">
        <v>135</v>
      </c>
      <c r="B140" s="7" t="s">
        <v>71</v>
      </c>
      <c r="C140" s="8">
        <v>13.77</v>
      </c>
      <c r="D140" s="7">
        <v>2011</v>
      </c>
      <c r="F140" s="10">
        <v>138</v>
      </c>
      <c r="G140" s="10" t="s">
        <v>143</v>
      </c>
      <c r="H140" s="11">
        <v>2831741</v>
      </c>
      <c r="J140" s="9"/>
      <c r="K140" s="12" t="s">
        <v>261</v>
      </c>
      <c r="L140" s="13">
        <v>46000</v>
      </c>
    </row>
    <row r="141" spans="1:12" x14ac:dyDescent="0.25">
      <c r="A141" s="7">
        <v>136</v>
      </c>
      <c r="B141" s="7" t="s">
        <v>83</v>
      </c>
      <c r="C141" s="8">
        <v>13.46</v>
      </c>
      <c r="D141" s="7">
        <v>2011</v>
      </c>
      <c r="F141" s="10">
        <v>139</v>
      </c>
      <c r="G141" s="10" t="s">
        <v>144</v>
      </c>
      <c r="H141" s="11">
        <v>2773479</v>
      </c>
      <c r="J141" s="12">
        <v>134</v>
      </c>
      <c r="K141" s="12" t="s">
        <v>157</v>
      </c>
      <c r="L141" s="13">
        <v>45226</v>
      </c>
    </row>
    <row r="142" spans="1:12" x14ac:dyDescent="0.25">
      <c r="A142" s="7">
        <v>137</v>
      </c>
      <c r="B142" s="7" t="s">
        <v>116</v>
      </c>
      <c r="C142" s="8">
        <v>13.16</v>
      </c>
      <c r="D142" s="7">
        <v>2011</v>
      </c>
      <c r="F142" s="10">
        <v>140</v>
      </c>
      <c r="G142" s="10" t="s">
        <v>145</v>
      </c>
      <c r="H142" s="11">
        <v>2736800</v>
      </c>
      <c r="J142" s="12">
        <v>135</v>
      </c>
      <c r="K142" s="12" t="s">
        <v>118</v>
      </c>
      <c r="L142" s="13">
        <v>43094</v>
      </c>
    </row>
    <row r="143" spans="1:12" x14ac:dyDescent="0.25">
      <c r="A143" s="7" t="s">
        <v>4</v>
      </c>
      <c r="B143" s="7" t="s">
        <v>247</v>
      </c>
      <c r="C143" s="8">
        <v>12.85</v>
      </c>
      <c r="D143" s="7">
        <v>2011</v>
      </c>
      <c r="F143" s="10">
        <v>141</v>
      </c>
      <c r="G143" s="10" t="s">
        <v>146</v>
      </c>
      <c r="H143" s="11">
        <v>2705800</v>
      </c>
      <c r="J143" s="12">
        <v>136</v>
      </c>
      <c r="K143" s="12" t="s">
        <v>69</v>
      </c>
      <c r="L143" s="13">
        <v>41526</v>
      </c>
    </row>
    <row r="144" spans="1:12" x14ac:dyDescent="0.25">
      <c r="A144" s="7" t="s">
        <v>4</v>
      </c>
      <c r="B144" s="7" t="s">
        <v>248</v>
      </c>
      <c r="C144" s="8">
        <v>12.79</v>
      </c>
      <c r="D144" s="7">
        <v>2009</v>
      </c>
      <c r="F144" s="10">
        <v>142</v>
      </c>
      <c r="G144" s="10" t="s">
        <v>147</v>
      </c>
      <c r="H144" s="11">
        <v>2364433</v>
      </c>
      <c r="J144" s="12">
        <v>137</v>
      </c>
      <c r="K144" s="12" t="s">
        <v>103</v>
      </c>
      <c r="L144" s="13">
        <v>41290</v>
      </c>
    </row>
    <row r="145" spans="1:12" x14ac:dyDescent="0.25">
      <c r="A145" s="7">
        <v>138</v>
      </c>
      <c r="B145" s="7" t="s">
        <v>145</v>
      </c>
      <c r="C145" s="8">
        <v>12.55</v>
      </c>
      <c r="D145" s="7">
        <v>2011</v>
      </c>
      <c r="F145" s="10">
        <v>143</v>
      </c>
      <c r="G145" s="10" t="s">
        <v>148</v>
      </c>
      <c r="H145" s="11">
        <v>2216850</v>
      </c>
      <c r="J145" s="12">
        <v>138</v>
      </c>
      <c r="K145" s="12" t="s">
        <v>155</v>
      </c>
      <c r="L145" s="13">
        <v>36120</v>
      </c>
    </row>
    <row r="146" spans="1:12" x14ac:dyDescent="0.25">
      <c r="A146" s="7">
        <v>139</v>
      </c>
      <c r="B146" s="7" t="s">
        <v>88</v>
      </c>
      <c r="C146" s="8">
        <v>12.44</v>
      </c>
      <c r="D146" s="7">
        <v>2011</v>
      </c>
      <c r="F146" s="10">
        <v>144</v>
      </c>
      <c r="G146" s="10" t="s">
        <v>149</v>
      </c>
      <c r="H146" s="11">
        <v>2063840</v>
      </c>
      <c r="J146" s="12">
        <v>139</v>
      </c>
      <c r="K146" s="12" t="s">
        <v>58</v>
      </c>
      <c r="L146" s="13">
        <v>35980</v>
      </c>
    </row>
    <row r="147" spans="1:12" x14ac:dyDescent="0.25">
      <c r="A147" s="7">
        <v>140</v>
      </c>
      <c r="B147" s="7" t="s">
        <v>184</v>
      </c>
      <c r="C147" s="8">
        <v>12.33</v>
      </c>
      <c r="D147" s="7">
        <v>2011</v>
      </c>
      <c r="F147" s="10">
        <v>145</v>
      </c>
      <c r="G147" s="10" t="s">
        <v>150</v>
      </c>
      <c r="H147" s="11">
        <v>2059794</v>
      </c>
      <c r="J147" s="12">
        <v>140</v>
      </c>
      <c r="K147" s="12" t="s">
        <v>82</v>
      </c>
      <c r="L147" s="13">
        <v>32545</v>
      </c>
    </row>
    <row r="148" spans="1:12" x14ac:dyDescent="0.25">
      <c r="A148" s="7">
        <v>141</v>
      </c>
      <c r="B148" s="7" t="s">
        <v>136</v>
      </c>
      <c r="C148" s="8">
        <v>12.04</v>
      </c>
      <c r="D148" s="7">
        <v>2011</v>
      </c>
      <c r="F148" s="10">
        <v>146</v>
      </c>
      <c r="G148" s="10" t="s">
        <v>151</v>
      </c>
      <c r="H148" s="11">
        <v>2053237</v>
      </c>
      <c r="J148" s="12">
        <v>141</v>
      </c>
      <c r="K148" s="12" t="s">
        <v>148</v>
      </c>
      <c r="L148" s="13">
        <v>30355</v>
      </c>
    </row>
    <row r="149" spans="1:12" x14ac:dyDescent="0.25">
      <c r="A149" s="7">
        <v>142</v>
      </c>
      <c r="B149" s="7" t="s">
        <v>70</v>
      </c>
      <c r="C149" s="8">
        <v>11.93</v>
      </c>
      <c r="D149" s="7">
        <v>2011</v>
      </c>
      <c r="F149" s="10">
        <v>147</v>
      </c>
      <c r="G149" s="10" t="s">
        <v>152</v>
      </c>
      <c r="H149" s="11">
        <v>2041763</v>
      </c>
      <c r="J149" s="12">
        <v>142</v>
      </c>
      <c r="K149" s="12" t="s">
        <v>139</v>
      </c>
      <c r="L149" s="13">
        <v>29743</v>
      </c>
    </row>
    <row r="150" spans="1:12" x14ac:dyDescent="0.25">
      <c r="A150" s="7">
        <v>143</v>
      </c>
      <c r="B150" s="7" t="s">
        <v>87</v>
      </c>
      <c r="C150" s="8">
        <v>11.53</v>
      </c>
      <c r="D150" s="7">
        <v>2011</v>
      </c>
      <c r="F150" s="10">
        <v>148</v>
      </c>
      <c r="G150" s="10" t="s">
        <v>153</v>
      </c>
      <c r="H150" s="11">
        <v>1824777</v>
      </c>
      <c r="J150" s="12">
        <v>143</v>
      </c>
      <c r="K150" s="12" t="s">
        <v>136</v>
      </c>
      <c r="L150" s="13">
        <v>29680</v>
      </c>
    </row>
    <row r="151" spans="1:12" x14ac:dyDescent="0.25">
      <c r="A151" s="7">
        <v>144</v>
      </c>
      <c r="B151" s="7" t="s">
        <v>177</v>
      </c>
      <c r="C151" s="8">
        <v>10.91</v>
      </c>
      <c r="D151" s="7">
        <v>2011</v>
      </c>
      <c r="F151" s="10">
        <v>149</v>
      </c>
      <c r="G151" s="10" t="s">
        <v>154</v>
      </c>
      <c r="H151" s="11">
        <v>1699435</v>
      </c>
      <c r="J151" s="12">
        <v>144</v>
      </c>
      <c r="K151" s="12" t="s">
        <v>143</v>
      </c>
      <c r="L151" s="13">
        <v>28748</v>
      </c>
    </row>
    <row r="152" spans="1:12" x14ac:dyDescent="0.25">
      <c r="A152" s="7">
        <v>145</v>
      </c>
      <c r="B152" s="7" t="s">
        <v>181</v>
      </c>
      <c r="C152" s="8">
        <v>10.81</v>
      </c>
      <c r="D152" s="7">
        <v>2011</v>
      </c>
      <c r="F152" s="10">
        <v>150</v>
      </c>
      <c r="G152" s="10" t="s">
        <v>155</v>
      </c>
      <c r="H152" s="11">
        <v>1579632</v>
      </c>
      <c r="J152" s="12">
        <v>145</v>
      </c>
      <c r="K152" s="12" t="s">
        <v>172</v>
      </c>
      <c r="L152" s="13">
        <v>28450</v>
      </c>
    </row>
    <row r="153" spans="1:12" x14ac:dyDescent="0.25">
      <c r="A153" s="7">
        <v>146</v>
      </c>
      <c r="B153" s="7" t="s">
        <v>135</v>
      </c>
      <c r="C153" s="8">
        <v>7.242</v>
      </c>
      <c r="D153" s="7">
        <v>2011</v>
      </c>
      <c r="F153" s="10">
        <v>151</v>
      </c>
      <c r="G153" s="10" t="s">
        <v>156</v>
      </c>
      <c r="H153" s="11">
        <v>1563873</v>
      </c>
      <c r="J153" s="12">
        <v>146</v>
      </c>
      <c r="K153" s="12" t="s">
        <v>169</v>
      </c>
      <c r="L153" s="13">
        <v>28051</v>
      </c>
    </row>
    <row r="154" spans="1:12" x14ac:dyDescent="0.25">
      <c r="A154" s="7">
        <v>147</v>
      </c>
      <c r="B154" s="7" t="s">
        <v>170</v>
      </c>
      <c r="C154" s="8">
        <v>6.9569999999999999</v>
      </c>
      <c r="D154" s="7">
        <v>2011</v>
      </c>
      <c r="F154" s="10">
        <v>152</v>
      </c>
      <c r="G154" s="10" t="s">
        <v>157</v>
      </c>
      <c r="H154" s="11">
        <v>1339662</v>
      </c>
      <c r="J154" s="12">
        <v>147</v>
      </c>
      <c r="K154" s="12" t="s">
        <v>98</v>
      </c>
      <c r="L154" s="13">
        <v>27830</v>
      </c>
    </row>
    <row r="155" spans="1:12" x14ac:dyDescent="0.25">
      <c r="A155" s="7">
        <v>148</v>
      </c>
      <c r="B155" s="7" t="s">
        <v>186</v>
      </c>
      <c r="C155" s="8">
        <v>6.5279999999999996</v>
      </c>
      <c r="D155" s="7">
        <v>2011</v>
      </c>
      <c r="F155" s="10">
        <v>153</v>
      </c>
      <c r="G155" s="10" t="s">
        <v>158</v>
      </c>
      <c r="H155" s="11">
        <v>1317714</v>
      </c>
      <c r="J155" s="12">
        <v>148</v>
      </c>
      <c r="K155" s="12" t="s">
        <v>88</v>
      </c>
      <c r="L155" s="13">
        <v>27750</v>
      </c>
    </row>
    <row r="156" spans="1:12" x14ac:dyDescent="0.25">
      <c r="A156" s="7">
        <v>149</v>
      </c>
      <c r="B156" s="7" t="s">
        <v>115</v>
      </c>
      <c r="C156" s="8">
        <v>6.3239999999999998</v>
      </c>
      <c r="D156" s="7">
        <v>2011</v>
      </c>
      <c r="F156" s="10">
        <v>154</v>
      </c>
      <c r="G156" s="10" t="s">
        <v>159</v>
      </c>
      <c r="H156" s="11">
        <v>1280294</v>
      </c>
      <c r="J156" s="12">
        <v>149</v>
      </c>
      <c r="K156" s="12" t="s">
        <v>83</v>
      </c>
      <c r="L156" s="13">
        <v>26338</v>
      </c>
    </row>
    <row r="157" spans="1:12" x14ac:dyDescent="0.25">
      <c r="A157" s="7">
        <v>150</v>
      </c>
      <c r="B157" s="7" t="s">
        <v>161</v>
      </c>
      <c r="C157" s="8">
        <v>6.12</v>
      </c>
      <c r="D157" s="7">
        <v>2011</v>
      </c>
      <c r="F157" s="10">
        <v>155</v>
      </c>
      <c r="G157" s="10" t="s">
        <v>160</v>
      </c>
      <c r="H157" s="11">
        <v>1234571</v>
      </c>
      <c r="J157" s="12">
        <v>150</v>
      </c>
      <c r="K157" s="12" t="s">
        <v>150</v>
      </c>
      <c r="L157" s="13">
        <v>25333</v>
      </c>
    </row>
    <row r="158" spans="1:12" x14ac:dyDescent="0.25">
      <c r="A158" s="7">
        <v>151</v>
      </c>
      <c r="B158" s="7" t="s">
        <v>78</v>
      </c>
      <c r="C158" s="8">
        <v>5.9160000000000004</v>
      </c>
      <c r="D158" s="7">
        <v>2011</v>
      </c>
      <c r="F158" s="10">
        <v>156</v>
      </c>
      <c r="G158" s="10" t="s">
        <v>161</v>
      </c>
      <c r="H158" s="11">
        <v>1220408</v>
      </c>
      <c r="J158" s="12">
        <v>151</v>
      </c>
      <c r="K158" s="12" t="s">
        <v>183</v>
      </c>
      <c r="L158" s="13">
        <v>22966</v>
      </c>
    </row>
    <row r="159" spans="1:12" x14ac:dyDescent="0.25">
      <c r="A159" s="7">
        <v>152</v>
      </c>
      <c r="B159" s="7" t="s">
        <v>93</v>
      </c>
      <c r="C159" s="8">
        <v>5.8959999999999999</v>
      </c>
      <c r="D159" s="7">
        <v>2010</v>
      </c>
      <c r="F159" s="10">
        <v>157</v>
      </c>
      <c r="G159" s="10" t="s">
        <v>162</v>
      </c>
      <c r="H159" s="11">
        <v>1066409</v>
      </c>
      <c r="J159" s="12">
        <v>152</v>
      </c>
      <c r="K159" s="12" t="s">
        <v>101</v>
      </c>
      <c r="L159" s="13">
        <v>22072</v>
      </c>
    </row>
    <row r="160" spans="1:12" x14ac:dyDescent="0.25">
      <c r="A160" s="7">
        <v>153</v>
      </c>
      <c r="B160" s="7" t="s">
        <v>166</v>
      </c>
      <c r="C160" s="8">
        <v>5.8140000000000001</v>
      </c>
      <c r="D160" s="7">
        <v>2011</v>
      </c>
      <c r="F160" s="10">
        <v>158</v>
      </c>
      <c r="G160" s="10" t="s">
        <v>163</v>
      </c>
      <c r="H160" s="11">
        <v>922708</v>
      </c>
      <c r="J160" s="12">
        <v>153</v>
      </c>
      <c r="K160" s="12" t="s">
        <v>163</v>
      </c>
      <c r="L160" s="13">
        <v>22000</v>
      </c>
    </row>
    <row r="161" spans="1:12" x14ac:dyDescent="0.25">
      <c r="A161" s="7">
        <v>154</v>
      </c>
      <c r="B161" s="7" t="s">
        <v>222</v>
      </c>
      <c r="C161" s="8">
        <v>5.47</v>
      </c>
      <c r="D161" s="7">
        <v>2010</v>
      </c>
      <c r="F161" s="10">
        <v>159</v>
      </c>
      <c r="G161" s="10" t="s">
        <v>164</v>
      </c>
      <c r="H161" s="11">
        <v>875822</v>
      </c>
      <c r="J161" s="12">
        <v>154</v>
      </c>
      <c r="K161" s="12" t="s">
        <v>112</v>
      </c>
      <c r="L161" s="13">
        <v>21040</v>
      </c>
    </row>
    <row r="162" spans="1:12" x14ac:dyDescent="0.25">
      <c r="A162" s="7" t="s">
        <v>4</v>
      </c>
      <c r="B162" s="7" t="s">
        <v>204</v>
      </c>
      <c r="C162" s="8">
        <v>5.0999999999999996</v>
      </c>
      <c r="D162" s="7">
        <v>2005</v>
      </c>
      <c r="F162" s="10">
        <v>160</v>
      </c>
      <c r="G162" s="10" t="s">
        <v>165</v>
      </c>
      <c r="H162" s="11">
        <v>862011</v>
      </c>
      <c r="J162" s="12">
        <v>155</v>
      </c>
      <c r="K162" s="12" t="s">
        <v>149</v>
      </c>
      <c r="L162" s="13">
        <v>20253</v>
      </c>
    </row>
    <row r="163" spans="1:12" x14ac:dyDescent="0.25">
      <c r="A163" s="7">
        <v>155</v>
      </c>
      <c r="B163" s="7" t="s">
        <v>174</v>
      </c>
      <c r="C163" s="8">
        <v>5.0999999999999996</v>
      </c>
      <c r="D163" s="7">
        <v>2011</v>
      </c>
      <c r="F163" s="10">
        <v>161</v>
      </c>
      <c r="G163" s="10" t="s">
        <v>250</v>
      </c>
      <c r="H163" s="11">
        <v>816364</v>
      </c>
      <c r="J163" s="12">
        <v>156</v>
      </c>
      <c r="K163" s="12" t="s">
        <v>187</v>
      </c>
      <c r="L163" s="13">
        <v>19060</v>
      </c>
    </row>
    <row r="164" spans="1:12" x14ac:dyDescent="0.25">
      <c r="A164" s="7">
        <v>156</v>
      </c>
      <c r="B164" s="7" t="s">
        <v>113</v>
      </c>
      <c r="C164" s="8">
        <v>5.0999999999999996</v>
      </c>
      <c r="D164" s="7">
        <v>2011</v>
      </c>
      <c r="F164" s="10">
        <v>162</v>
      </c>
      <c r="G164" s="10" t="s">
        <v>166</v>
      </c>
      <c r="H164" s="11">
        <v>761510</v>
      </c>
      <c r="J164" s="12">
        <v>157</v>
      </c>
      <c r="K164" s="12" t="s">
        <v>164</v>
      </c>
      <c r="L164" s="13">
        <v>18270</v>
      </c>
    </row>
    <row r="165" spans="1:12" x14ac:dyDescent="0.25">
      <c r="A165" s="7">
        <v>157</v>
      </c>
      <c r="B165" s="7" t="s">
        <v>221</v>
      </c>
      <c r="C165" s="8">
        <v>5.0279999999999996</v>
      </c>
      <c r="D165" s="7">
        <v>2008</v>
      </c>
      <c r="F165" s="10">
        <v>163</v>
      </c>
      <c r="G165" s="10" t="s">
        <v>167</v>
      </c>
      <c r="H165" s="11">
        <v>753943</v>
      </c>
      <c r="J165" s="12">
        <v>158</v>
      </c>
      <c r="K165" s="12" t="s">
        <v>142</v>
      </c>
      <c r="L165" s="13">
        <v>17820</v>
      </c>
    </row>
    <row r="166" spans="1:12" x14ac:dyDescent="0.25">
      <c r="A166" s="7" t="s">
        <v>4</v>
      </c>
      <c r="B166" s="7" t="s">
        <v>185</v>
      </c>
      <c r="C166" s="8">
        <v>4.718</v>
      </c>
      <c r="D166" s="7">
        <v>2004</v>
      </c>
      <c r="F166" s="10">
        <v>164</v>
      </c>
      <c r="G166" s="10" t="s">
        <v>168</v>
      </c>
      <c r="H166" s="11">
        <v>750443</v>
      </c>
      <c r="J166" s="12">
        <v>159</v>
      </c>
      <c r="K166" s="12" t="s">
        <v>161</v>
      </c>
      <c r="L166" s="13">
        <v>17363</v>
      </c>
    </row>
    <row r="167" spans="1:12" x14ac:dyDescent="0.25">
      <c r="A167" s="7" t="s">
        <v>4</v>
      </c>
      <c r="B167" s="7" t="s">
        <v>210</v>
      </c>
      <c r="C167" s="8">
        <v>4.5</v>
      </c>
      <c r="D167" s="7">
        <v>2004</v>
      </c>
      <c r="F167" s="10">
        <v>165</v>
      </c>
      <c r="G167" s="10" t="s">
        <v>169</v>
      </c>
      <c r="H167" s="11">
        <v>740471</v>
      </c>
      <c r="J167" s="12">
        <v>160</v>
      </c>
      <c r="K167" s="12" t="s">
        <v>162</v>
      </c>
      <c r="L167" s="13">
        <v>14874</v>
      </c>
    </row>
    <row r="168" spans="1:12" x14ac:dyDescent="0.25">
      <c r="A168" s="7">
        <v>158</v>
      </c>
      <c r="B168" s="7" t="s">
        <v>168</v>
      </c>
      <c r="C168" s="8">
        <v>4.2839999999999998</v>
      </c>
      <c r="D168" s="7">
        <v>2011</v>
      </c>
      <c r="F168" s="10">
        <v>166</v>
      </c>
      <c r="G168" s="10" t="s">
        <v>170</v>
      </c>
      <c r="H168" s="11">
        <v>621240</v>
      </c>
      <c r="J168" s="12">
        <v>161</v>
      </c>
      <c r="K168" s="12" t="s">
        <v>170</v>
      </c>
      <c r="L168" s="13">
        <v>14026</v>
      </c>
    </row>
    <row r="169" spans="1:12" x14ac:dyDescent="0.25">
      <c r="A169" s="7">
        <v>159</v>
      </c>
      <c r="B169" s="7" t="s">
        <v>164</v>
      </c>
      <c r="C169" s="8">
        <v>4.08</v>
      </c>
      <c r="D169" s="7">
        <v>2011</v>
      </c>
      <c r="F169" s="10">
        <v>167</v>
      </c>
      <c r="G169" s="10" t="s">
        <v>171</v>
      </c>
      <c r="H169" s="11">
        <v>566613</v>
      </c>
      <c r="J169" s="12">
        <v>162</v>
      </c>
      <c r="K169" s="12" t="s">
        <v>181</v>
      </c>
      <c r="L169" s="13">
        <v>13940</v>
      </c>
    </row>
    <row r="170" spans="1:12" x14ac:dyDescent="0.25">
      <c r="A170" s="7">
        <v>160</v>
      </c>
      <c r="B170" s="7" t="s">
        <v>117</v>
      </c>
      <c r="C170" s="8">
        <v>3.9780000000000002</v>
      </c>
      <c r="D170" s="7">
        <v>2011</v>
      </c>
      <c r="F170" s="10">
        <v>168</v>
      </c>
      <c r="G170" s="10" t="s">
        <v>172</v>
      </c>
      <c r="H170" s="11">
        <v>566481</v>
      </c>
      <c r="J170" s="12">
        <v>163</v>
      </c>
      <c r="K170" s="12" t="s">
        <v>188</v>
      </c>
      <c r="L170" s="13">
        <v>12200</v>
      </c>
    </row>
    <row r="171" spans="1:12" x14ac:dyDescent="0.25">
      <c r="A171" s="7">
        <v>161</v>
      </c>
      <c r="B171" s="7" t="s">
        <v>153</v>
      </c>
      <c r="C171" s="8">
        <v>3.774</v>
      </c>
      <c r="D171" s="7">
        <v>2011</v>
      </c>
      <c r="F171" s="10">
        <v>169</v>
      </c>
      <c r="G171" s="10" t="s">
        <v>173</v>
      </c>
      <c r="H171" s="11">
        <v>542200</v>
      </c>
      <c r="J171" s="12">
        <v>164</v>
      </c>
      <c r="K171" s="12" t="s">
        <v>238</v>
      </c>
      <c r="L171" s="13">
        <v>12173</v>
      </c>
    </row>
    <row r="172" spans="1:12" x14ac:dyDescent="0.25">
      <c r="A172" s="7">
        <v>162</v>
      </c>
      <c r="B172" s="7" t="s">
        <v>127</v>
      </c>
      <c r="C172" s="8">
        <v>3.6720000000000002</v>
      </c>
      <c r="D172" s="7">
        <v>2011</v>
      </c>
      <c r="F172" s="10">
        <v>170</v>
      </c>
      <c r="G172" s="10" t="s">
        <v>174</v>
      </c>
      <c r="H172" s="11">
        <v>534175</v>
      </c>
      <c r="J172" s="9"/>
      <c r="K172" s="12" t="s">
        <v>262</v>
      </c>
      <c r="L172" s="13">
        <v>11585</v>
      </c>
    </row>
    <row r="173" spans="1:12" x14ac:dyDescent="0.25">
      <c r="A173" s="7">
        <v>163</v>
      </c>
      <c r="B173" s="7" t="s">
        <v>98</v>
      </c>
      <c r="C173" s="8">
        <v>3.6720000000000002</v>
      </c>
      <c r="D173" s="7">
        <v>2011</v>
      </c>
      <c r="F173" s="10">
        <v>171</v>
      </c>
      <c r="G173" s="10" t="s">
        <v>175</v>
      </c>
      <c r="H173" s="11">
        <v>524853</v>
      </c>
      <c r="J173" s="12">
        <v>165</v>
      </c>
      <c r="K173" s="12" t="s">
        <v>263</v>
      </c>
      <c r="L173" s="13">
        <v>11500</v>
      </c>
    </row>
    <row r="174" spans="1:12" x14ac:dyDescent="0.25">
      <c r="A174" s="7">
        <v>164</v>
      </c>
      <c r="B174" s="7" t="s">
        <v>148</v>
      </c>
      <c r="C174" s="8">
        <v>3.6720000000000002</v>
      </c>
      <c r="D174" s="7">
        <v>2011</v>
      </c>
      <c r="F174" s="10">
        <v>172</v>
      </c>
      <c r="G174" s="10" t="s">
        <v>176</v>
      </c>
      <c r="H174" s="11">
        <v>505335</v>
      </c>
      <c r="J174" s="12">
        <v>166</v>
      </c>
      <c r="K174" s="12" t="s">
        <v>154</v>
      </c>
      <c r="L174" s="13">
        <v>11437</v>
      </c>
    </row>
    <row r="175" spans="1:12" x14ac:dyDescent="0.25">
      <c r="A175" s="7">
        <v>165</v>
      </c>
      <c r="B175" s="7" t="s">
        <v>162</v>
      </c>
      <c r="C175" s="8">
        <v>3.3660000000000001</v>
      </c>
      <c r="D175" s="7">
        <v>2011</v>
      </c>
      <c r="F175" s="10">
        <v>173</v>
      </c>
      <c r="G175" s="10" t="s">
        <v>177</v>
      </c>
      <c r="H175" s="11">
        <v>417520</v>
      </c>
      <c r="J175" s="12">
        <v>167</v>
      </c>
      <c r="K175" s="12" t="s">
        <v>153</v>
      </c>
      <c r="L175" s="13">
        <v>11300</v>
      </c>
    </row>
    <row r="176" spans="1:12" x14ac:dyDescent="0.25">
      <c r="A176" s="7">
        <v>166</v>
      </c>
      <c r="B176" s="7" t="s">
        <v>207</v>
      </c>
      <c r="C176" s="8">
        <v>3.169</v>
      </c>
      <c r="D176" s="7">
        <v>2011</v>
      </c>
      <c r="F176" s="10">
        <v>174</v>
      </c>
      <c r="G176" s="10" t="s">
        <v>178</v>
      </c>
      <c r="H176" s="11">
        <v>412892</v>
      </c>
      <c r="J176" s="12">
        <v>168</v>
      </c>
      <c r="K176" s="12" t="s">
        <v>146</v>
      </c>
      <c r="L176" s="13">
        <v>10990</v>
      </c>
    </row>
    <row r="177" spans="1:12" x14ac:dyDescent="0.25">
      <c r="A177" s="7" t="s">
        <v>4</v>
      </c>
      <c r="B177" s="7" t="s">
        <v>187</v>
      </c>
      <c r="C177" s="8">
        <v>3.1579999999999999</v>
      </c>
      <c r="D177" s="7">
        <v>2003</v>
      </c>
      <c r="F177" s="10">
        <v>175</v>
      </c>
      <c r="G177" s="10" t="s">
        <v>179</v>
      </c>
      <c r="H177" s="11">
        <v>401554</v>
      </c>
      <c r="J177" s="12">
        <v>169</v>
      </c>
      <c r="K177" s="12" t="s">
        <v>264</v>
      </c>
      <c r="L177" s="13">
        <v>10888</v>
      </c>
    </row>
    <row r="178" spans="1:12" x14ac:dyDescent="0.25">
      <c r="A178" s="7" t="s">
        <v>4</v>
      </c>
      <c r="B178" s="7" t="s">
        <v>195</v>
      </c>
      <c r="C178" s="8">
        <v>2.8380000000000001</v>
      </c>
      <c r="D178" s="7">
        <v>2008</v>
      </c>
      <c r="F178" s="10">
        <v>176</v>
      </c>
      <c r="G178" s="10" t="s">
        <v>180</v>
      </c>
      <c r="H178" s="11">
        <v>396404</v>
      </c>
      <c r="J178" s="12">
        <v>170</v>
      </c>
      <c r="K178" s="12" t="s">
        <v>132</v>
      </c>
      <c r="L178" s="13">
        <v>10452</v>
      </c>
    </row>
    <row r="179" spans="1:12" x14ac:dyDescent="0.25">
      <c r="A179" s="7">
        <v>167</v>
      </c>
      <c r="B179" s="7" t="s">
        <v>183</v>
      </c>
      <c r="C179" s="8">
        <v>2.754</v>
      </c>
      <c r="D179" s="7">
        <v>2011</v>
      </c>
      <c r="F179" s="10">
        <v>177</v>
      </c>
      <c r="G179" s="10" t="s">
        <v>181</v>
      </c>
      <c r="H179" s="11">
        <v>351275</v>
      </c>
      <c r="J179" s="12">
        <v>171</v>
      </c>
      <c r="K179" s="12" t="s">
        <v>6</v>
      </c>
      <c r="L179" s="13">
        <v>9104</v>
      </c>
    </row>
    <row r="180" spans="1:12" x14ac:dyDescent="0.25">
      <c r="A180" s="7">
        <v>168</v>
      </c>
      <c r="B180" s="7" t="s">
        <v>182</v>
      </c>
      <c r="C180" s="8">
        <v>2.754</v>
      </c>
      <c r="D180" s="7">
        <v>2011</v>
      </c>
      <c r="F180" s="10">
        <v>178</v>
      </c>
      <c r="G180" s="10" t="s">
        <v>182</v>
      </c>
      <c r="H180" s="11">
        <v>324313</v>
      </c>
      <c r="J180" s="12">
        <v>172</v>
      </c>
      <c r="K180" s="12" t="s">
        <v>265</v>
      </c>
      <c r="L180" s="13">
        <v>8600</v>
      </c>
    </row>
    <row r="181" spans="1:12" x14ac:dyDescent="0.25">
      <c r="A181" s="7" t="s">
        <v>4</v>
      </c>
      <c r="B181" s="7" t="s">
        <v>212</v>
      </c>
      <c r="C181" s="8">
        <v>2.742</v>
      </c>
      <c r="D181" s="7">
        <v>2005</v>
      </c>
      <c r="F181" s="10">
        <v>179</v>
      </c>
      <c r="G181" s="10" t="s">
        <v>183</v>
      </c>
      <c r="H181" s="11">
        <v>322100</v>
      </c>
      <c r="J181" s="12">
        <v>173</v>
      </c>
      <c r="K181" s="12" t="s">
        <v>307</v>
      </c>
      <c r="L181" s="13">
        <v>7829</v>
      </c>
    </row>
    <row r="182" spans="1:12" x14ac:dyDescent="0.25">
      <c r="A182" s="7" t="s">
        <v>4</v>
      </c>
      <c r="B182" s="7" t="s">
        <v>206</v>
      </c>
      <c r="C182" s="8">
        <v>2.7189999999999999</v>
      </c>
      <c r="D182" s="7">
        <v>2005</v>
      </c>
      <c r="F182" s="10">
        <v>180</v>
      </c>
      <c r="G182" s="10" t="s">
        <v>184</v>
      </c>
      <c r="H182" s="11">
        <v>319575</v>
      </c>
      <c r="J182" s="12">
        <v>174</v>
      </c>
      <c r="K182" s="12" t="s">
        <v>266</v>
      </c>
      <c r="L182" s="13">
        <v>7447</v>
      </c>
    </row>
    <row r="183" spans="1:12" x14ac:dyDescent="0.25">
      <c r="A183" s="7" t="s">
        <v>4</v>
      </c>
      <c r="B183" s="7" t="s">
        <v>199</v>
      </c>
      <c r="C183" s="8">
        <v>2.258</v>
      </c>
      <c r="D183" s="7">
        <v>2005</v>
      </c>
      <c r="F183" s="10">
        <v>181</v>
      </c>
      <c r="G183" s="10" t="s">
        <v>185</v>
      </c>
      <c r="H183" s="11">
        <v>276731</v>
      </c>
      <c r="J183" s="9"/>
      <c r="K183" s="12" t="s">
        <v>308</v>
      </c>
      <c r="L183" s="13">
        <v>6020</v>
      </c>
    </row>
    <row r="184" spans="1:12" x14ac:dyDescent="0.25">
      <c r="A184" s="7" t="s">
        <v>4</v>
      </c>
      <c r="B184" s="7" t="s">
        <v>214</v>
      </c>
      <c r="C184" s="8">
        <v>2.25</v>
      </c>
      <c r="D184" s="7">
        <v>2008</v>
      </c>
      <c r="F184" s="10">
        <v>182</v>
      </c>
      <c r="G184" s="10" t="s">
        <v>186</v>
      </c>
      <c r="H184" s="11">
        <v>274530</v>
      </c>
      <c r="J184" s="12">
        <v>175</v>
      </c>
      <c r="K184" s="12" t="s">
        <v>165</v>
      </c>
      <c r="L184" s="13">
        <v>6000</v>
      </c>
    </row>
    <row r="185" spans="1:12" x14ac:dyDescent="0.25">
      <c r="A185" s="7">
        <v>169</v>
      </c>
      <c r="B185" s="7" t="s">
        <v>163</v>
      </c>
      <c r="C185" s="8">
        <v>2.2440000000000002</v>
      </c>
      <c r="D185" s="7">
        <v>2011</v>
      </c>
      <c r="F185" s="10">
        <v>183</v>
      </c>
      <c r="G185" s="10" t="s">
        <v>187</v>
      </c>
      <c r="H185" s="11">
        <v>258735</v>
      </c>
      <c r="J185" s="12">
        <v>176</v>
      </c>
      <c r="K185" s="12" t="s">
        <v>178</v>
      </c>
      <c r="L185" s="13">
        <v>5770</v>
      </c>
    </row>
    <row r="186" spans="1:12" x14ac:dyDescent="0.25">
      <c r="A186" s="7">
        <v>170</v>
      </c>
      <c r="B186" s="7" t="s">
        <v>205</v>
      </c>
      <c r="C186" s="8">
        <v>2.2440000000000002</v>
      </c>
      <c r="D186" s="7">
        <v>2011</v>
      </c>
      <c r="F186" s="10">
        <v>184</v>
      </c>
      <c r="G186" s="10" t="s">
        <v>188</v>
      </c>
      <c r="H186" s="11">
        <v>251674</v>
      </c>
      <c r="J186" s="12">
        <v>177</v>
      </c>
      <c r="K186" s="12" t="s">
        <v>248</v>
      </c>
      <c r="L186" s="13">
        <v>5640</v>
      </c>
    </row>
    <row r="187" spans="1:12" x14ac:dyDescent="0.25">
      <c r="A187" s="7">
        <v>171</v>
      </c>
      <c r="B187" s="7" t="s">
        <v>193</v>
      </c>
      <c r="C187" s="8">
        <v>2.1419999999999999</v>
      </c>
      <c r="D187" s="7">
        <v>2011</v>
      </c>
      <c r="F187" s="10">
        <v>185</v>
      </c>
      <c r="G187" s="10" t="s">
        <v>189</v>
      </c>
      <c r="H187" s="11">
        <v>232200</v>
      </c>
      <c r="J187" s="12">
        <v>178</v>
      </c>
      <c r="K187" s="12" t="s">
        <v>158</v>
      </c>
      <c r="L187" s="13">
        <v>5128</v>
      </c>
    </row>
    <row r="188" spans="1:12" x14ac:dyDescent="0.25">
      <c r="A188" s="7">
        <v>172</v>
      </c>
      <c r="B188" s="7" t="s">
        <v>176</v>
      </c>
      <c r="C188" s="8">
        <v>2.04</v>
      </c>
      <c r="D188" s="7">
        <v>2011</v>
      </c>
      <c r="F188" s="10">
        <v>186</v>
      </c>
      <c r="G188" s="10" t="s">
        <v>190</v>
      </c>
      <c r="H188" s="11">
        <v>217172</v>
      </c>
      <c r="J188" s="12">
        <v>179</v>
      </c>
      <c r="K188" s="12" t="s">
        <v>185</v>
      </c>
      <c r="L188" s="13">
        <v>4167</v>
      </c>
    </row>
    <row r="189" spans="1:12" x14ac:dyDescent="0.25">
      <c r="A189" s="7" t="s">
        <v>4</v>
      </c>
      <c r="B189" s="7" t="s">
        <v>213</v>
      </c>
      <c r="C189" s="8">
        <v>1.9890000000000001</v>
      </c>
      <c r="D189" s="7">
        <v>2009</v>
      </c>
      <c r="F189" s="10">
        <v>187</v>
      </c>
      <c r="G189" s="10" t="s">
        <v>191</v>
      </c>
      <c r="H189" s="11">
        <v>184772</v>
      </c>
      <c r="J189" s="12">
        <v>180</v>
      </c>
      <c r="K189" s="12" t="s">
        <v>267</v>
      </c>
      <c r="L189" s="13">
        <v>4163</v>
      </c>
    </row>
    <row r="190" spans="1:12" x14ac:dyDescent="0.25">
      <c r="A190" s="7">
        <v>173</v>
      </c>
      <c r="B190" s="7" t="s">
        <v>155</v>
      </c>
      <c r="C190" s="8">
        <v>1.9379999999999999</v>
      </c>
      <c r="D190" s="7">
        <v>2011</v>
      </c>
      <c r="F190" s="10">
        <v>188</v>
      </c>
      <c r="G190" s="10" t="s">
        <v>192</v>
      </c>
      <c r="H190" s="11">
        <v>184334</v>
      </c>
      <c r="J190" s="12">
        <v>181</v>
      </c>
      <c r="K190" s="12" t="s">
        <v>176</v>
      </c>
      <c r="L190" s="13">
        <v>4033</v>
      </c>
    </row>
    <row r="191" spans="1:12" x14ac:dyDescent="0.25">
      <c r="A191" s="7">
        <v>174</v>
      </c>
      <c r="B191" s="7" t="s">
        <v>137</v>
      </c>
      <c r="C191" s="8">
        <v>1.8360000000000001</v>
      </c>
      <c r="D191" s="7">
        <v>2011</v>
      </c>
      <c r="F191" s="10">
        <v>189</v>
      </c>
      <c r="G191" s="10" t="s">
        <v>193</v>
      </c>
      <c r="H191" s="11">
        <v>177794</v>
      </c>
      <c r="J191" s="12">
        <v>182</v>
      </c>
      <c r="K191" s="12" t="s">
        <v>268</v>
      </c>
      <c r="L191" s="13">
        <v>3903</v>
      </c>
    </row>
    <row r="192" spans="1:12" x14ac:dyDescent="0.25">
      <c r="A192" s="7">
        <v>175</v>
      </c>
      <c r="B192" s="7" t="s">
        <v>172</v>
      </c>
      <c r="C192" s="8">
        <v>1.734</v>
      </c>
      <c r="D192" s="7">
        <v>2011</v>
      </c>
      <c r="F192" s="10">
        <v>190</v>
      </c>
      <c r="G192" s="10" t="s">
        <v>194</v>
      </c>
      <c r="H192" s="11">
        <v>171878</v>
      </c>
      <c r="J192" s="12">
        <v>183</v>
      </c>
      <c r="K192" s="12" t="s">
        <v>269</v>
      </c>
      <c r="L192" s="13">
        <v>3900</v>
      </c>
    </row>
    <row r="193" spans="1:12" x14ac:dyDescent="0.25">
      <c r="A193" s="7">
        <v>176</v>
      </c>
      <c r="B193" s="7" t="s">
        <v>203</v>
      </c>
      <c r="C193" s="8">
        <v>1.734</v>
      </c>
      <c r="D193" s="7">
        <v>2011</v>
      </c>
      <c r="F193" s="10">
        <v>191</v>
      </c>
      <c r="G193" s="10" t="s">
        <v>195</v>
      </c>
      <c r="H193" s="11">
        <v>149679</v>
      </c>
      <c r="J193" s="12">
        <v>184</v>
      </c>
      <c r="K193" s="12" t="s">
        <v>270</v>
      </c>
      <c r="L193" s="13">
        <v>3300</v>
      </c>
    </row>
    <row r="194" spans="1:12" x14ac:dyDescent="0.25">
      <c r="A194" s="7" t="s">
        <v>4</v>
      </c>
      <c r="B194" s="7" t="s">
        <v>198</v>
      </c>
      <c r="C194" s="8">
        <v>1.577</v>
      </c>
      <c r="D194" s="7">
        <v>2004</v>
      </c>
      <c r="F194" s="10">
        <v>192</v>
      </c>
      <c r="G194" s="10" t="s">
        <v>196</v>
      </c>
      <c r="H194" s="11">
        <v>112098</v>
      </c>
      <c r="J194" s="12">
        <v>185</v>
      </c>
      <c r="K194" s="12" t="s">
        <v>191</v>
      </c>
      <c r="L194" s="13">
        <v>2860</v>
      </c>
    </row>
    <row r="195" spans="1:12" x14ac:dyDescent="0.25">
      <c r="A195" s="7" t="s">
        <v>4</v>
      </c>
      <c r="B195" s="7" t="s">
        <v>217</v>
      </c>
      <c r="C195" s="8">
        <v>1.4650000000000001</v>
      </c>
      <c r="D195" s="7">
        <v>2008</v>
      </c>
      <c r="F195" s="10">
        <v>193</v>
      </c>
      <c r="G195" s="10" t="s">
        <v>197</v>
      </c>
      <c r="H195" s="11">
        <v>109367</v>
      </c>
      <c r="J195" s="12">
        <v>186</v>
      </c>
      <c r="K195" s="12" t="s">
        <v>175</v>
      </c>
      <c r="L195" s="13">
        <v>2586</v>
      </c>
    </row>
    <row r="196" spans="1:12" x14ac:dyDescent="0.25">
      <c r="A196" s="7">
        <v>177</v>
      </c>
      <c r="B196" s="7" t="s">
        <v>200</v>
      </c>
      <c r="C196" s="8">
        <v>1.4279999999999999</v>
      </c>
      <c r="D196" s="7">
        <v>2011</v>
      </c>
      <c r="F196" s="10">
        <v>194</v>
      </c>
      <c r="G196" s="10" t="s">
        <v>198</v>
      </c>
      <c r="H196" s="11">
        <v>108590</v>
      </c>
      <c r="J196" s="12">
        <v>187</v>
      </c>
      <c r="K196" s="12" t="s">
        <v>250</v>
      </c>
      <c r="L196" s="13">
        <v>2517</v>
      </c>
    </row>
    <row r="197" spans="1:12" x14ac:dyDescent="0.25">
      <c r="A197" s="7" t="s">
        <v>4</v>
      </c>
      <c r="B197" s="7" t="s">
        <v>224</v>
      </c>
      <c r="C197" s="8">
        <v>1.2749999999999999</v>
      </c>
      <c r="D197" s="7">
        <v>2008</v>
      </c>
      <c r="F197" s="10">
        <v>195</v>
      </c>
      <c r="G197" s="10" t="s">
        <v>199</v>
      </c>
      <c r="H197" s="11">
        <v>108587</v>
      </c>
      <c r="J197" s="12">
        <v>188</v>
      </c>
      <c r="K197" s="12" t="s">
        <v>271</v>
      </c>
      <c r="L197" s="13">
        <v>2335</v>
      </c>
    </row>
    <row r="198" spans="1:12" x14ac:dyDescent="0.25">
      <c r="A198" s="7">
        <v>178</v>
      </c>
      <c r="B198" s="7" t="s">
        <v>197</v>
      </c>
      <c r="C198" s="8">
        <v>1.224</v>
      </c>
      <c r="D198" s="7">
        <v>2011</v>
      </c>
      <c r="F198" s="10">
        <v>196</v>
      </c>
      <c r="G198" s="10" t="s">
        <v>200</v>
      </c>
      <c r="H198" s="11">
        <v>105303</v>
      </c>
      <c r="J198" s="9"/>
      <c r="K198" s="12" t="s">
        <v>272</v>
      </c>
      <c r="L198" s="13">
        <v>2060</v>
      </c>
    </row>
    <row r="199" spans="1:12" x14ac:dyDescent="0.25">
      <c r="A199" s="7">
        <v>179</v>
      </c>
      <c r="B199" s="7" t="s">
        <v>188</v>
      </c>
      <c r="C199" s="8">
        <v>1.224</v>
      </c>
      <c r="D199" s="7">
        <v>2011</v>
      </c>
      <c r="F199" s="10">
        <v>197</v>
      </c>
      <c r="G199" s="10" t="s">
        <v>201</v>
      </c>
      <c r="H199" s="11">
        <v>104891</v>
      </c>
      <c r="J199" s="12">
        <v>189</v>
      </c>
      <c r="K199" s="12" t="s">
        <v>159</v>
      </c>
      <c r="L199" s="13">
        <v>2040</v>
      </c>
    </row>
    <row r="200" spans="1:12" x14ac:dyDescent="0.25">
      <c r="A200" s="7">
        <v>180</v>
      </c>
      <c r="B200" s="7" t="s">
        <v>223</v>
      </c>
      <c r="C200" s="8">
        <v>1.1359999999999999</v>
      </c>
      <c r="D200" s="7">
        <v>2011</v>
      </c>
      <c r="F200" s="10">
        <v>198</v>
      </c>
      <c r="G200" s="10" t="s">
        <v>202</v>
      </c>
      <c r="H200" s="11">
        <v>102660</v>
      </c>
      <c r="J200" s="12">
        <v>190</v>
      </c>
      <c r="K200" s="12" t="s">
        <v>167</v>
      </c>
      <c r="L200" s="13">
        <v>1862</v>
      </c>
    </row>
    <row r="201" spans="1:12" x14ac:dyDescent="0.25">
      <c r="A201" s="7">
        <v>181</v>
      </c>
      <c r="B201" s="7" t="s">
        <v>191</v>
      </c>
      <c r="C201" s="8">
        <v>1.1220000000000001</v>
      </c>
      <c r="D201" s="7">
        <v>2011</v>
      </c>
      <c r="F201" s="10">
        <v>199</v>
      </c>
      <c r="G201" s="10" t="s">
        <v>203</v>
      </c>
      <c r="H201" s="11">
        <v>90510</v>
      </c>
      <c r="J201" s="12">
        <v>191</v>
      </c>
      <c r="K201" s="12" t="s">
        <v>179</v>
      </c>
      <c r="L201" s="13">
        <v>1780</v>
      </c>
    </row>
    <row r="202" spans="1:12" x14ac:dyDescent="0.25">
      <c r="A202" s="7">
        <v>182</v>
      </c>
      <c r="B202" s="7" t="s">
        <v>209</v>
      </c>
      <c r="C202" s="8">
        <v>1.02</v>
      </c>
      <c r="D202" s="7">
        <v>2011</v>
      </c>
      <c r="F202" s="10">
        <v>200</v>
      </c>
      <c r="G202" s="10" t="s">
        <v>204</v>
      </c>
      <c r="H202" s="11">
        <v>89300</v>
      </c>
      <c r="J202" s="12">
        <v>192</v>
      </c>
      <c r="K202" s="12" t="s">
        <v>217</v>
      </c>
      <c r="L202" s="13">
        <v>1399</v>
      </c>
    </row>
    <row r="203" spans="1:12" x14ac:dyDescent="0.25">
      <c r="A203" s="7">
        <v>183</v>
      </c>
      <c r="B203" s="7" t="s">
        <v>216</v>
      </c>
      <c r="C203" s="8">
        <v>0.91800000000000004</v>
      </c>
      <c r="D203" s="7">
        <v>2011</v>
      </c>
      <c r="F203" s="10">
        <v>201</v>
      </c>
      <c r="G203" s="10" t="s">
        <v>205</v>
      </c>
      <c r="H203" s="11">
        <v>87169</v>
      </c>
      <c r="J203" s="12">
        <v>193</v>
      </c>
      <c r="K203" s="12" t="s">
        <v>225</v>
      </c>
      <c r="L203" s="13">
        <v>1394</v>
      </c>
    </row>
    <row r="204" spans="1:12" x14ac:dyDescent="0.25">
      <c r="A204" s="7" t="s">
        <v>4</v>
      </c>
      <c r="B204" s="7" t="s">
        <v>171</v>
      </c>
      <c r="C204" s="8">
        <v>0.90649999999999997</v>
      </c>
      <c r="D204" s="7">
        <v>2007</v>
      </c>
      <c r="F204" s="10">
        <v>202</v>
      </c>
      <c r="G204" s="10" t="s">
        <v>206</v>
      </c>
      <c r="H204" s="11">
        <v>83739</v>
      </c>
      <c r="J204" s="9"/>
      <c r="K204" s="12" t="s">
        <v>273</v>
      </c>
      <c r="L204" s="13">
        <v>1150</v>
      </c>
    </row>
    <row r="205" spans="1:12" x14ac:dyDescent="0.25">
      <c r="A205" s="7" t="s">
        <v>4</v>
      </c>
      <c r="B205" s="7" t="s">
        <v>211</v>
      </c>
      <c r="C205" s="8">
        <v>0.9</v>
      </c>
      <c r="D205" s="7">
        <v>2000</v>
      </c>
      <c r="F205" s="10">
        <v>203</v>
      </c>
      <c r="G205" s="10" t="s">
        <v>207</v>
      </c>
      <c r="H205" s="11">
        <v>76246</v>
      </c>
      <c r="J205" s="12">
        <v>194</v>
      </c>
      <c r="K205" s="12" t="s">
        <v>180</v>
      </c>
      <c r="L205" s="13">
        <v>1100</v>
      </c>
    </row>
    <row r="206" spans="1:12" x14ac:dyDescent="0.25">
      <c r="A206" s="7" t="s">
        <v>4</v>
      </c>
      <c r="B206" s="7" t="s">
        <v>226</v>
      </c>
      <c r="C206" s="8">
        <v>0.85340000000000005</v>
      </c>
      <c r="D206" s="7">
        <v>2004</v>
      </c>
      <c r="F206" s="10">
        <v>204</v>
      </c>
      <c r="G206" s="10" t="s">
        <v>208</v>
      </c>
      <c r="H206" s="11">
        <v>70680</v>
      </c>
      <c r="J206" s="12">
        <v>195</v>
      </c>
      <c r="K206" s="12" t="s">
        <v>107</v>
      </c>
      <c r="L206" s="13">
        <v>1092</v>
      </c>
    </row>
    <row r="207" spans="1:12" x14ac:dyDescent="0.25">
      <c r="A207" s="7">
        <v>184</v>
      </c>
      <c r="B207" s="7" t="s">
        <v>167</v>
      </c>
      <c r="C207" s="8">
        <v>0.81599999999999995</v>
      </c>
      <c r="D207" s="7">
        <v>2011</v>
      </c>
      <c r="F207" s="10">
        <v>205</v>
      </c>
      <c r="G207" s="10" t="s">
        <v>209</v>
      </c>
      <c r="H207" s="11">
        <v>67665</v>
      </c>
      <c r="J207" s="12">
        <v>196</v>
      </c>
      <c r="K207" s="12" t="s">
        <v>194</v>
      </c>
      <c r="L207" s="13">
        <v>1001</v>
      </c>
    </row>
    <row r="208" spans="1:12" x14ac:dyDescent="0.25">
      <c r="A208" s="7">
        <v>185</v>
      </c>
      <c r="B208" s="7" t="s">
        <v>201</v>
      </c>
      <c r="C208" s="8">
        <v>0.81599999999999995</v>
      </c>
      <c r="D208" s="7">
        <v>2011</v>
      </c>
      <c r="F208" s="10">
        <v>206</v>
      </c>
      <c r="G208" s="10" t="s">
        <v>210</v>
      </c>
      <c r="H208" s="11">
        <v>65208</v>
      </c>
      <c r="J208" s="12">
        <v>197</v>
      </c>
      <c r="K208" s="12" t="s">
        <v>274</v>
      </c>
      <c r="L208" s="13">
        <v>794</v>
      </c>
    </row>
    <row r="209" spans="1:12" x14ac:dyDescent="0.25">
      <c r="A209" s="7" t="s">
        <v>4</v>
      </c>
      <c r="B209" s="7" t="s">
        <v>219</v>
      </c>
      <c r="C209" s="8">
        <v>0.79469999999999996</v>
      </c>
      <c r="D209" s="7">
        <v>2008</v>
      </c>
      <c r="F209" s="10">
        <v>207</v>
      </c>
      <c r="G209" s="10" t="s">
        <v>211</v>
      </c>
      <c r="H209" s="11">
        <v>62152</v>
      </c>
      <c r="J209" s="12">
        <v>198</v>
      </c>
      <c r="K209" s="12" t="s">
        <v>209</v>
      </c>
      <c r="L209" s="13">
        <v>754</v>
      </c>
    </row>
    <row r="210" spans="1:12" x14ac:dyDescent="0.25">
      <c r="A210" s="7">
        <v>186</v>
      </c>
      <c r="B210" s="7" t="s">
        <v>202</v>
      </c>
      <c r="C210" s="8">
        <v>0.61199999999999999</v>
      </c>
      <c r="D210" s="7">
        <v>2011</v>
      </c>
      <c r="F210" s="10">
        <v>208</v>
      </c>
      <c r="G210" s="10" t="s">
        <v>212</v>
      </c>
      <c r="H210" s="11">
        <v>61811</v>
      </c>
      <c r="J210" s="12">
        <v>199</v>
      </c>
      <c r="K210" s="12" t="s">
        <v>201</v>
      </c>
      <c r="L210" s="13">
        <v>748</v>
      </c>
    </row>
    <row r="211" spans="1:12" x14ac:dyDescent="0.25">
      <c r="A211" s="7" t="s">
        <v>4</v>
      </c>
      <c r="B211" s="7" t="s">
        <v>208</v>
      </c>
      <c r="C211" s="8">
        <v>0.57530000000000003</v>
      </c>
      <c r="D211" s="7">
        <v>2007</v>
      </c>
      <c r="F211" s="10">
        <v>209</v>
      </c>
      <c r="G211" s="10" t="s">
        <v>213</v>
      </c>
      <c r="H211" s="11">
        <v>57300</v>
      </c>
      <c r="J211" s="12">
        <v>200</v>
      </c>
      <c r="K211" s="12" t="s">
        <v>202</v>
      </c>
      <c r="L211" s="13">
        <v>717</v>
      </c>
    </row>
    <row r="212" spans="1:12" x14ac:dyDescent="0.25">
      <c r="A212" s="7">
        <v>187</v>
      </c>
      <c r="B212" s="7" t="s">
        <v>194</v>
      </c>
      <c r="C212" s="8">
        <v>0.30599999999999999</v>
      </c>
      <c r="D212" s="7">
        <v>2011</v>
      </c>
      <c r="F212" s="10">
        <v>210</v>
      </c>
      <c r="G212" s="10" t="s">
        <v>214</v>
      </c>
      <c r="H212" s="11">
        <v>57223</v>
      </c>
      <c r="J212" s="12">
        <v>201</v>
      </c>
      <c r="K212" s="12" t="s">
        <v>121</v>
      </c>
      <c r="L212" s="13">
        <v>710</v>
      </c>
    </row>
    <row r="213" spans="1:12" x14ac:dyDescent="0.25">
      <c r="A213" s="7">
        <v>188</v>
      </c>
      <c r="B213" s="7" t="s">
        <v>196</v>
      </c>
      <c r="C213" s="8">
        <v>0.23810000000000001</v>
      </c>
      <c r="D213" s="7">
        <v>2008</v>
      </c>
      <c r="F213" s="10">
        <v>211</v>
      </c>
      <c r="G213" s="10" t="s">
        <v>215</v>
      </c>
      <c r="H213" s="11">
        <v>55717</v>
      </c>
      <c r="J213" s="12">
        <v>202</v>
      </c>
      <c r="K213" s="12" t="s">
        <v>275</v>
      </c>
      <c r="L213" s="13">
        <v>702</v>
      </c>
    </row>
    <row r="214" spans="1:12" x14ac:dyDescent="0.25">
      <c r="A214" s="7" t="s">
        <v>4</v>
      </c>
      <c r="B214" s="7" t="s">
        <v>249</v>
      </c>
      <c r="C214" s="8">
        <v>0.216</v>
      </c>
      <c r="D214" s="7">
        <v>2002</v>
      </c>
      <c r="F214" s="10">
        <v>212</v>
      </c>
      <c r="G214" s="10" t="s">
        <v>216</v>
      </c>
      <c r="H214" s="11">
        <v>53697</v>
      </c>
      <c r="J214" s="12">
        <v>203</v>
      </c>
      <c r="K214" s="12" t="s">
        <v>160</v>
      </c>
      <c r="L214" s="13">
        <v>665</v>
      </c>
    </row>
    <row r="215" spans="1:12" x14ac:dyDescent="0.25">
      <c r="A215" s="7" t="s">
        <v>4</v>
      </c>
      <c r="B215" s="7" t="s">
        <v>229</v>
      </c>
      <c r="C215" s="8">
        <v>0.1832</v>
      </c>
      <c r="D215" s="7">
        <v>2005</v>
      </c>
      <c r="F215" s="10">
        <v>213</v>
      </c>
      <c r="G215" s="10" t="s">
        <v>217</v>
      </c>
      <c r="H215" s="11">
        <v>48660</v>
      </c>
      <c r="J215" s="12">
        <v>204</v>
      </c>
      <c r="K215" s="12" t="s">
        <v>193</v>
      </c>
      <c r="L215" s="13">
        <v>620</v>
      </c>
    </row>
    <row r="216" spans="1:12" x14ac:dyDescent="0.25">
      <c r="A216" s="7" t="s">
        <v>4</v>
      </c>
      <c r="B216" s="7" t="s">
        <v>230</v>
      </c>
      <c r="C216" s="8">
        <v>0.1754</v>
      </c>
      <c r="D216" s="7">
        <v>2009</v>
      </c>
      <c r="F216" s="10">
        <v>214</v>
      </c>
      <c r="G216" s="10" t="s">
        <v>218</v>
      </c>
      <c r="H216" s="11">
        <v>39761</v>
      </c>
      <c r="J216" s="12">
        <v>205</v>
      </c>
      <c r="K216" s="12" t="s">
        <v>276</v>
      </c>
      <c r="L216" s="13">
        <v>572</v>
      </c>
    </row>
    <row r="217" spans="1:12" x14ac:dyDescent="0.25">
      <c r="A217" s="7">
        <v>189</v>
      </c>
      <c r="B217" s="7" t="s">
        <v>228</v>
      </c>
      <c r="C217" s="8">
        <v>0.16400000000000001</v>
      </c>
      <c r="D217" s="7">
        <v>2008</v>
      </c>
      <c r="F217" s="10">
        <v>215</v>
      </c>
      <c r="G217" s="10" t="s">
        <v>219</v>
      </c>
      <c r="H217" s="11">
        <v>37429</v>
      </c>
      <c r="J217" s="12">
        <v>206</v>
      </c>
      <c r="K217" s="12" t="s">
        <v>192</v>
      </c>
      <c r="L217" s="13">
        <v>548</v>
      </c>
    </row>
    <row r="218" spans="1:12" x14ac:dyDescent="0.25">
      <c r="A218" s="7">
        <v>190</v>
      </c>
      <c r="B218" s="7" t="s">
        <v>215</v>
      </c>
      <c r="C218" s="8">
        <v>0.13350000000000001</v>
      </c>
      <c r="D218" s="7">
        <v>2008</v>
      </c>
      <c r="F218" s="10">
        <v>216</v>
      </c>
      <c r="G218" s="10" t="s">
        <v>220</v>
      </c>
      <c r="H218" s="11">
        <v>36824</v>
      </c>
      <c r="J218" s="12">
        <v>207</v>
      </c>
      <c r="K218" s="12" t="s">
        <v>211</v>
      </c>
      <c r="L218" s="13">
        <v>477</v>
      </c>
    </row>
    <row r="219" spans="1:12" x14ac:dyDescent="0.25">
      <c r="A219" s="7" t="s">
        <v>4</v>
      </c>
      <c r="B219" s="7" t="s">
        <v>238</v>
      </c>
      <c r="C219" s="8">
        <v>0.1051</v>
      </c>
      <c r="D219" s="7">
        <v>2002</v>
      </c>
      <c r="F219" s="10">
        <v>217</v>
      </c>
      <c r="G219" s="10" t="s">
        <v>221</v>
      </c>
      <c r="H219" s="11">
        <v>36475</v>
      </c>
      <c r="J219" s="12">
        <v>208</v>
      </c>
      <c r="K219" s="12" t="s">
        <v>207</v>
      </c>
      <c r="L219" s="13">
        <v>468</v>
      </c>
    </row>
    <row r="220" spans="1:12" x14ac:dyDescent="0.25">
      <c r="A220" s="7" t="s">
        <v>4</v>
      </c>
      <c r="B220" s="7" t="s">
        <v>231</v>
      </c>
      <c r="C220" s="8">
        <v>0.06</v>
      </c>
      <c r="D220" s="7">
        <v>2004</v>
      </c>
      <c r="F220" s="10">
        <v>218</v>
      </c>
      <c r="G220" s="10" t="s">
        <v>222</v>
      </c>
      <c r="H220" s="11">
        <v>35444</v>
      </c>
      <c r="J220" s="12">
        <v>209</v>
      </c>
      <c r="K220" s="12" t="s">
        <v>228</v>
      </c>
      <c r="L220" s="13">
        <v>458</v>
      </c>
    </row>
    <row r="221" spans="1:12" x14ac:dyDescent="0.25">
      <c r="A221" s="7">
        <v>191</v>
      </c>
      <c r="B221" s="7" t="s">
        <v>232</v>
      </c>
      <c r="C221" s="8">
        <v>0.06</v>
      </c>
      <c r="D221" s="7">
        <v>2005</v>
      </c>
      <c r="F221" s="10">
        <v>219</v>
      </c>
      <c r="G221" s="10" t="s">
        <v>223</v>
      </c>
      <c r="H221" s="11">
        <v>31945</v>
      </c>
      <c r="J221" s="12">
        <v>210</v>
      </c>
      <c r="K221" s="12" t="s">
        <v>277</v>
      </c>
      <c r="L221" s="13">
        <v>455</v>
      </c>
    </row>
    <row r="222" spans="1:12" x14ac:dyDescent="0.25">
      <c r="A222" s="7" t="s">
        <v>4</v>
      </c>
      <c r="B222" s="7" t="s">
        <v>235</v>
      </c>
      <c r="C222" s="8">
        <v>4.8300000000000003E-2</v>
      </c>
      <c r="D222" s="7">
        <v>2003</v>
      </c>
      <c r="F222" s="10">
        <v>220</v>
      </c>
      <c r="G222" s="10" t="s">
        <v>224</v>
      </c>
      <c r="H222" s="11">
        <v>29441</v>
      </c>
      <c r="J222" s="12">
        <v>211</v>
      </c>
      <c r="K222" s="12" t="s">
        <v>195</v>
      </c>
      <c r="L222" s="13">
        <v>444</v>
      </c>
    </row>
    <row r="223" spans="1:12" x14ac:dyDescent="0.25">
      <c r="A223" s="7">
        <v>192</v>
      </c>
      <c r="B223" s="7" t="s">
        <v>233</v>
      </c>
      <c r="C223" s="8">
        <v>3.5999999999999997E-2</v>
      </c>
      <c r="D223" s="7">
        <v>2010</v>
      </c>
      <c r="F223" s="10">
        <v>221</v>
      </c>
      <c r="G223" s="10" t="s">
        <v>225</v>
      </c>
      <c r="H223" s="11">
        <v>28355</v>
      </c>
      <c r="J223" s="12">
        <v>212</v>
      </c>
      <c r="K223" s="12" t="s">
        <v>203</v>
      </c>
      <c r="L223" s="13">
        <v>442</v>
      </c>
    </row>
    <row r="224" spans="1:12" x14ac:dyDescent="0.25">
      <c r="F224" s="10">
        <v>222</v>
      </c>
      <c r="G224" s="10" t="s">
        <v>226</v>
      </c>
      <c r="H224" s="11">
        <v>23705</v>
      </c>
      <c r="J224" s="12">
        <v>213</v>
      </c>
      <c r="K224" s="12" t="s">
        <v>186</v>
      </c>
      <c r="L224" s="13">
        <v>430</v>
      </c>
    </row>
    <row r="225" spans="6:12" x14ac:dyDescent="0.25">
      <c r="F225" s="10">
        <v>223</v>
      </c>
      <c r="G225" s="10" t="s">
        <v>227</v>
      </c>
      <c r="H225" s="11">
        <v>21133</v>
      </c>
      <c r="J225" s="12">
        <v>214</v>
      </c>
      <c r="K225" s="12" t="s">
        <v>249</v>
      </c>
      <c r="L225" s="13">
        <v>430</v>
      </c>
    </row>
    <row r="226" spans="6:12" x14ac:dyDescent="0.25">
      <c r="F226" s="10">
        <v>224</v>
      </c>
      <c r="G226" s="10" t="s">
        <v>228</v>
      </c>
      <c r="H226" s="11">
        <v>20609</v>
      </c>
      <c r="J226" s="12">
        <v>215</v>
      </c>
      <c r="K226" s="12" t="s">
        <v>237</v>
      </c>
      <c r="L226" s="13">
        <v>410</v>
      </c>
    </row>
    <row r="227" spans="6:12" x14ac:dyDescent="0.25">
      <c r="F227" s="10">
        <v>225</v>
      </c>
      <c r="G227" s="10" t="s">
        <v>229</v>
      </c>
      <c r="H227" s="11">
        <v>20528</v>
      </c>
      <c r="J227" s="12">
        <v>216</v>
      </c>
      <c r="K227" s="12" t="s">
        <v>197</v>
      </c>
      <c r="L227" s="13">
        <v>389</v>
      </c>
    </row>
    <row r="228" spans="6:12" x14ac:dyDescent="0.25">
      <c r="F228" s="10">
        <v>226</v>
      </c>
      <c r="G228" s="10" t="s">
        <v>230</v>
      </c>
      <c r="H228" s="11">
        <v>15911</v>
      </c>
      <c r="J228" s="12">
        <v>217</v>
      </c>
      <c r="K228" s="12" t="s">
        <v>190</v>
      </c>
      <c r="L228" s="13">
        <v>374</v>
      </c>
    </row>
    <row r="229" spans="6:12" x14ac:dyDescent="0.25">
      <c r="F229" s="10">
        <v>227</v>
      </c>
      <c r="G229" s="10" t="s">
        <v>231</v>
      </c>
      <c r="H229" s="11">
        <v>13445</v>
      </c>
      <c r="J229" s="12">
        <v>218</v>
      </c>
      <c r="K229" s="12" t="s">
        <v>278</v>
      </c>
      <c r="L229" s="13">
        <v>373</v>
      </c>
    </row>
    <row r="230" spans="6:12" x14ac:dyDescent="0.25">
      <c r="F230" s="10">
        <v>228</v>
      </c>
      <c r="G230" s="10" t="s">
        <v>232</v>
      </c>
      <c r="H230" s="11">
        <v>10370</v>
      </c>
      <c r="J230" s="12">
        <v>219</v>
      </c>
      <c r="K230" s="12" t="s">
        <v>279</v>
      </c>
      <c r="L230" s="13">
        <v>372</v>
      </c>
    </row>
    <row r="231" spans="6:12" x14ac:dyDescent="0.25">
      <c r="F231" s="10">
        <v>229</v>
      </c>
      <c r="G231" s="10" t="s">
        <v>233</v>
      </c>
      <c r="H231" s="11">
        <v>9897</v>
      </c>
      <c r="J231" s="12">
        <v>220</v>
      </c>
      <c r="K231" s="12" t="s">
        <v>280</v>
      </c>
      <c r="L231" s="13">
        <v>360</v>
      </c>
    </row>
    <row r="232" spans="6:12" x14ac:dyDescent="0.25">
      <c r="F232" s="10">
        <v>230</v>
      </c>
      <c r="G232" s="10" t="s">
        <v>234</v>
      </c>
      <c r="H232" s="11">
        <v>8902</v>
      </c>
      <c r="J232" s="12">
        <v>221</v>
      </c>
      <c r="K232" s="12" t="s">
        <v>198</v>
      </c>
      <c r="L232" s="13">
        <v>352</v>
      </c>
    </row>
    <row r="233" spans="6:12" x14ac:dyDescent="0.25">
      <c r="F233" s="10">
        <v>231</v>
      </c>
      <c r="G233" s="10" t="s">
        <v>235</v>
      </c>
      <c r="H233" s="11">
        <v>6082</v>
      </c>
      <c r="J233" s="12">
        <v>222</v>
      </c>
      <c r="K233" s="12" t="s">
        <v>200</v>
      </c>
      <c r="L233" s="13">
        <v>340</v>
      </c>
    </row>
    <row r="234" spans="6:12" x14ac:dyDescent="0.25">
      <c r="F234" s="10">
        <v>232</v>
      </c>
      <c r="G234" s="10" t="s">
        <v>236</v>
      </c>
      <c r="H234" s="11">
        <v>6046</v>
      </c>
      <c r="J234" s="12">
        <v>223</v>
      </c>
      <c r="K234" s="12" t="s">
        <v>177</v>
      </c>
      <c r="L234" s="13">
        <v>316</v>
      </c>
    </row>
    <row r="235" spans="6:12" x14ac:dyDescent="0.25">
      <c r="F235" s="10">
        <v>233</v>
      </c>
      <c r="G235" s="10" t="s">
        <v>237</v>
      </c>
      <c r="H235" s="11">
        <v>4005</v>
      </c>
      <c r="J235" s="12">
        <v>224</v>
      </c>
      <c r="K235" s="12" t="s">
        <v>182</v>
      </c>
      <c r="L235" s="13">
        <v>300</v>
      </c>
    </row>
    <row r="236" spans="6:12" x14ac:dyDescent="0.25">
      <c r="F236" s="10">
        <v>234</v>
      </c>
      <c r="G236" s="10" t="s">
        <v>238</v>
      </c>
      <c r="H236" s="11">
        <v>3140</v>
      </c>
      <c r="J236" s="12">
        <v>225</v>
      </c>
      <c r="K236" s="12" t="s">
        <v>281</v>
      </c>
      <c r="L236" s="13">
        <v>288</v>
      </c>
    </row>
    <row r="237" spans="6:12" x14ac:dyDescent="0.25">
      <c r="F237" s="10">
        <v>235</v>
      </c>
      <c r="G237" s="10" t="s">
        <v>239</v>
      </c>
      <c r="H237" s="11">
        <v>2495</v>
      </c>
      <c r="J237" s="12">
        <v>226</v>
      </c>
      <c r="K237" s="12" t="s">
        <v>231</v>
      </c>
      <c r="L237" s="13">
        <v>274</v>
      </c>
    </row>
    <row r="238" spans="6:12" x14ac:dyDescent="0.25">
      <c r="F238" s="10">
        <v>236</v>
      </c>
      <c r="G238" s="10" t="s">
        <v>240</v>
      </c>
      <c r="H238" s="11">
        <v>2302</v>
      </c>
      <c r="J238" s="12">
        <v>227</v>
      </c>
      <c r="K238" s="12" t="s">
        <v>214</v>
      </c>
      <c r="L238" s="13">
        <v>262</v>
      </c>
    </row>
    <row r="239" spans="6:12" x14ac:dyDescent="0.25">
      <c r="F239" s="10">
        <v>237</v>
      </c>
      <c r="G239" s="10" t="s">
        <v>241</v>
      </c>
      <c r="H239" s="11">
        <v>1800</v>
      </c>
      <c r="J239" s="12">
        <v>228</v>
      </c>
      <c r="K239" s="12" t="s">
        <v>216</v>
      </c>
      <c r="L239" s="13">
        <v>261</v>
      </c>
    </row>
    <row r="240" spans="6:12" x14ac:dyDescent="0.25">
      <c r="F240" s="10">
        <v>238</v>
      </c>
      <c r="G240" s="10" t="s">
        <v>242</v>
      </c>
      <c r="H240" s="11">
        <v>1347</v>
      </c>
      <c r="J240" s="12">
        <v>229</v>
      </c>
      <c r="K240" s="12" t="s">
        <v>241</v>
      </c>
      <c r="L240" s="13">
        <v>260</v>
      </c>
    </row>
    <row r="241" spans="6:12" x14ac:dyDescent="0.25">
      <c r="F241" s="10">
        <v>239</v>
      </c>
      <c r="G241" s="10" t="s">
        <v>243</v>
      </c>
      <c r="H241" s="11">
        <v>1400</v>
      </c>
      <c r="J241" s="12">
        <v>230</v>
      </c>
      <c r="K241" s="12" t="s">
        <v>235</v>
      </c>
      <c r="L241" s="13">
        <v>242</v>
      </c>
    </row>
    <row r="242" spans="6:12" x14ac:dyDescent="0.25">
      <c r="F242" s="10">
        <v>240</v>
      </c>
      <c r="G242" s="10" t="s">
        <v>244</v>
      </c>
      <c r="H242" s="10">
        <v>793</v>
      </c>
      <c r="J242" s="12">
        <v>231</v>
      </c>
      <c r="K242" s="12" t="s">
        <v>282</v>
      </c>
      <c r="L242" s="13">
        <v>240</v>
      </c>
    </row>
    <row r="243" spans="6:12" x14ac:dyDescent="0.25">
      <c r="F243" s="10">
        <v>241</v>
      </c>
      <c r="G243" s="10" t="s">
        <v>245</v>
      </c>
      <c r="H243" s="10">
        <v>554</v>
      </c>
      <c r="J243" s="12">
        <v>232</v>
      </c>
      <c r="K243" s="12" t="s">
        <v>208</v>
      </c>
      <c r="L243" s="13">
        <v>199</v>
      </c>
    </row>
    <row r="244" spans="6:12" x14ac:dyDescent="0.25">
      <c r="F244" s="10">
        <v>242</v>
      </c>
      <c r="G244" s="10" t="s">
        <v>246</v>
      </c>
      <c r="H244" s="10">
        <v>67</v>
      </c>
      <c r="J244" s="12">
        <v>233</v>
      </c>
      <c r="K244" s="12" t="s">
        <v>283</v>
      </c>
      <c r="L244" s="13">
        <v>199</v>
      </c>
    </row>
    <row r="245" spans="6:12" x14ac:dyDescent="0.25">
      <c r="J245" s="12">
        <v>234</v>
      </c>
      <c r="K245" s="12" t="s">
        <v>199</v>
      </c>
      <c r="L245" s="13">
        <v>193</v>
      </c>
    </row>
    <row r="246" spans="6:12" x14ac:dyDescent="0.25">
      <c r="J246" s="12">
        <v>235</v>
      </c>
      <c r="K246" s="12" t="s">
        <v>215</v>
      </c>
      <c r="L246" s="13">
        <v>181</v>
      </c>
    </row>
    <row r="247" spans="6:12" x14ac:dyDescent="0.25">
      <c r="J247" s="12">
        <v>236</v>
      </c>
      <c r="K247" s="12" t="s">
        <v>221</v>
      </c>
      <c r="L247" s="13">
        <v>160</v>
      </c>
    </row>
    <row r="248" spans="6:12" x14ac:dyDescent="0.25">
      <c r="J248" s="12">
        <v>237</v>
      </c>
      <c r="K248" s="12" t="s">
        <v>226</v>
      </c>
      <c r="L248" s="13">
        <v>153</v>
      </c>
    </row>
    <row r="249" spans="6:12" x14ac:dyDescent="0.25">
      <c r="J249" s="12">
        <v>238</v>
      </c>
      <c r="K249" s="12" t="s">
        <v>284</v>
      </c>
      <c r="L249" s="13">
        <v>135</v>
      </c>
    </row>
    <row r="250" spans="6:12" x14ac:dyDescent="0.25">
      <c r="J250" s="12">
        <v>239</v>
      </c>
      <c r="K250" s="12" t="s">
        <v>204</v>
      </c>
      <c r="L250" s="13">
        <v>116</v>
      </c>
    </row>
    <row r="251" spans="6:12" x14ac:dyDescent="0.25">
      <c r="J251" s="12">
        <v>240</v>
      </c>
      <c r="K251" s="12" t="s">
        <v>236</v>
      </c>
      <c r="L251" s="13">
        <v>102</v>
      </c>
    </row>
    <row r="252" spans="6:12" x14ac:dyDescent="0.25">
      <c r="J252" s="12">
        <v>241</v>
      </c>
      <c r="K252" s="12" t="s">
        <v>230</v>
      </c>
      <c r="L252" s="13">
        <v>100</v>
      </c>
    </row>
    <row r="253" spans="6:12" x14ac:dyDescent="0.25">
      <c r="J253" s="12">
        <v>242</v>
      </c>
      <c r="K253" s="12" t="s">
        <v>212</v>
      </c>
      <c r="L253" s="13">
        <v>78</v>
      </c>
    </row>
    <row r="254" spans="6:12" x14ac:dyDescent="0.25">
      <c r="J254" s="12">
        <v>243</v>
      </c>
      <c r="K254" s="12" t="s">
        <v>223</v>
      </c>
      <c r="L254" s="13">
        <v>61.2</v>
      </c>
    </row>
    <row r="255" spans="6:12" x14ac:dyDescent="0.25">
      <c r="J255" s="12">
        <v>244</v>
      </c>
      <c r="K255" s="12" t="s">
        <v>285</v>
      </c>
      <c r="L255" s="13">
        <v>60</v>
      </c>
    </row>
    <row r="256" spans="6:12" x14ac:dyDescent="0.25">
      <c r="J256" s="12">
        <v>245</v>
      </c>
      <c r="K256" s="12" t="s">
        <v>286</v>
      </c>
      <c r="L256" s="13">
        <v>58</v>
      </c>
    </row>
    <row r="257" spans="10:12" x14ac:dyDescent="0.25">
      <c r="J257" s="12">
        <v>246</v>
      </c>
      <c r="K257" s="12" t="s">
        <v>210</v>
      </c>
      <c r="L257" s="13">
        <v>54</v>
      </c>
    </row>
    <row r="258" spans="10:12" x14ac:dyDescent="0.25">
      <c r="J258" s="12">
        <v>247</v>
      </c>
      <c r="K258" s="12" t="s">
        <v>220</v>
      </c>
      <c r="L258" s="13">
        <v>53.2</v>
      </c>
    </row>
    <row r="259" spans="10:12" x14ac:dyDescent="0.25">
      <c r="J259" s="12">
        <v>248</v>
      </c>
      <c r="K259" s="12" t="s">
        <v>287</v>
      </c>
      <c r="L259" s="13">
        <v>47</v>
      </c>
    </row>
    <row r="260" spans="10:12" x14ac:dyDescent="0.25">
      <c r="J260" s="12">
        <v>249</v>
      </c>
      <c r="K260" s="12" t="s">
        <v>219</v>
      </c>
      <c r="L260" s="13">
        <v>35</v>
      </c>
    </row>
    <row r="261" spans="10:12" x14ac:dyDescent="0.25">
      <c r="J261" s="12">
        <v>250</v>
      </c>
      <c r="K261" s="12" t="s">
        <v>288</v>
      </c>
      <c r="L261" s="13">
        <v>34</v>
      </c>
    </row>
    <row r="262" spans="10:12" x14ac:dyDescent="0.25">
      <c r="J262" s="12">
        <v>251</v>
      </c>
      <c r="K262" s="12" t="s">
        <v>233</v>
      </c>
      <c r="L262" s="13">
        <v>26</v>
      </c>
    </row>
    <row r="263" spans="10:12" x14ac:dyDescent="0.25">
      <c r="J263" s="12">
        <v>252</v>
      </c>
      <c r="K263" s="12" t="s">
        <v>173</v>
      </c>
      <c r="L263" s="13">
        <v>25</v>
      </c>
    </row>
    <row r="264" spans="10:12" x14ac:dyDescent="0.25">
      <c r="J264" s="12">
        <v>253</v>
      </c>
      <c r="K264" s="12" t="s">
        <v>232</v>
      </c>
      <c r="L264" s="13">
        <v>21</v>
      </c>
    </row>
    <row r="265" spans="10:12" x14ac:dyDescent="0.25">
      <c r="J265" s="12">
        <v>254</v>
      </c>
      <c r="K265" s="12" t="s">
        <v>289</v>
      </c>
      <c r="L265" s="13">
        <v>21</v>
      </c>
    </row>
    <row r="266" spans="10:12" x14ac:dyDescent="0.25">
      <c r="J266" s="12">
        <v>255</v>
      </c>
      <c r="K266" s="12" t="s">
        <v>290</v>
      </c>
      <c r="L266" s="13">
        <v>21</v>
      </c>
    </row>
    <row r="267" spans="10:12" x14ac:dyDescent="0.25">
      <c r="J267" s="12">
        <v>256</v>
      </c>
      <c r="K267" s="12" t="s">
        <v>291</v>
      </c>
      <c r="L267" s="13">
        <v>19</v>
      </c>
    </row>
    <row r="268" spans="10:12" x14ac:dyDescent="0.25">
      <c r="J268" s="12">
        <v>257</v>
      </c>
      <c r="K268" s="12" t="s">
        <v>245</v>
      </c>
      <c r="L268" s="13">
        <v>14</v>
      </c>
    </row>
    <row r="269" spans="10:12" x14ac:dyDescent="0.25">
      <c r="J269" s="12">
        <v>258</v>
      </c>
      <c r="K269" s="12" t="s">
        <v>292</v>
      </c>
      <c r="L269" s="13">
        <v>13</v>
      </c>
    </row>
    <row r="270" spans="10:12" x14ac:dyDescent="0.25">
      <c r="J270" s="12">
        <v>259</v>
      </c>
      <c r="K270" s="12" t="s">
        <v>293</v>
      </c>
      <c r="L270" s="13">
        <v>12</v>
      </c>
    </row>
    <row r="271" spans="10:12" x14ac:dyDescent="0.25">
      <c r="J271" s="12">
        <v>260</v>
      </c>
      <c r="K271" s="12" t="s">
        <v>294</v>
      </c>
      <c r="L271" s="13">
        <v>12</v>
      </c>
    </row>
    <row r="272" spans="10:12" x14ac:dyDescent="0.25">
      <c r="J272" s="12">
        <v>261</v>
      </c>
      <c r="K272" s="12" t="s">
        <v>242</v>
      </c>
      <c r="L272" s="13">
        <v>12</v>
      </c>
    </row>
    <row r="273" spans="10:12" x14ac:dyDescent="0.25">
      <c r="J273" s="12">
        <v>262</v>
      </c>
      <c r="K273" s="12" t="s">
        <v>295</v>
      </c>
      <c r="L273" s="13">
        <v>9</v>
      </c>
    </row>
    <row r="274" spans="10:12" x14ac:dyDescent="0.25">
      <c r="J274" s="12">
        <v>263</v>
      </c>
      <c r="K274" s="12" t="s">
        <v>296</v>
      </c>
      <c r="L274" s="13">
        <v>7</v>
      </c>
    </row>
    <row r="275" spans="10:12" x14ac:dyDescent="0.25">
      <c r="J275" s="12">
        <v>264</v>
      </c>
      <c r="K275" s="12" t="s">
        <v>224</v>
      </c>
      <c r="L275" s="13">
        <v>6.5</v>
      </c>
    </row>
    <row r="276" spans="10:12" x14ac:dyDescent="0.25">
      <c r="J276" s="12">
        <v>265</v>
      </c>
      <c r="K276" s="12" t="s">
        <v>297</v>
      </c>
      <c r="L276" s="13">
        <v>6.5</v>
      </c>
    </row>
    <row r="277" spans="10:12" x14ac:dyDescent="0.25">
      <c r="J277" s="12">
        <v>266</v>
      </c>
      <c r="K277" s="12" t="s">
        <v>298</v>
      </c>
      <c r="L277" s="13">
        <v>6.2</v>
      </c>
    </row>
    <row r="278" spans="10:12" x14ac:dyDescent="0.25">
      <c r="J278" s="12">
        <v>267</v>
      </c>
      <c r="K278" s="12" t="s">
        <v>299</v>
      </c>
      <c r="L278" s="13">
        <v>5.2</v>
      </c>
    </row>
    <row r="279" spans="10:12" x14ac:dyDescent="0.25">
      <c r="J279" s="12">
        <v>268</v>
      </c>
      <c r="K279" s="12" t="s">
        <v>300</v>
      </c>
      <c r="L279" s="13">
        <v>4.5</v>
      </c>
    </row>
    <row r="280" spans="10:12" x14ac:dyDescent="0.25">
      <c r="J280" s="12">
        <v>269</v>
      </c>
      <c r="K280" s="12" t="s">
        <v>301</v>
      </c>
      <c r="L280" s="13">
        <v>2.8</v>
      </c>
    </row>
    <row r="281" spans="10:12" x14ac:dyDescent="0.25">
      <c r="J281" s="12">
        <v>270</v>
      </c>
      <c r="K281" s="12" t="s">
        <v>222</v>
      </c>
      <c r="L281" s="13">
        <v>2.02</v>
      </c>
    </row>
    <row r="282" spans="10:12" x14ac:dyDescent="0.25">
      <c r="J282" s="12">
        <v>271</v>
      </c>
      <c r="K282" s="12" t="s">
        <v>302</v>
      </c>
      <c r="L282" s="13">
        <v>1.64</v>
      </c>
    </row>
    <row r="283" spans="10:12" x14ac:dyDescent="0.25">
      <c r="J283" s="12">
        <v>272</v>
      </c>
      <c r="K283" s="12" t="s">
        <v>303</v>
      </c>
      <c r="L283" s="13">
        <v>1.6</v>
      </c>
    </row>
    <row r="284" spans="10:12" x14ac:dyDescent="0.25">
      <c r="J284" s="12">
        <v>273</v>
      </c>
      <c r="K284" s="12" t="s">
        <v>304</v>
      </c>
      <c r="L284" s="13">
        <v>1</v>
      </c>
    </row>
    <row r="285" spans="10:12" x14ac:dyDescent="0.25">
      <c r="J285" s="12">
        <v>274</v>
      </c>
      <c r="K285" s="12" t="s">
        <v>244</v>
      </c>
      <c r="L285" s="13">
        <v>0.44</v>
      </c>
    </row>
    <row r="286" spans="10:12" x14ac:dyDescent="0.25">
      <c r="J286" s="9"/>
      <c r="K286" s="12" t="s">
        <v>305</v>
      </c>
      <c r="L286" s="13">
        <v>5.5000000000000003E-4</v>
      </c>
    </row>
  </sheetData>
  <autoFilter ref="N2:P102"/>
  <sortState ref="F2:K249">
    <sortCondition ref="F2:F249"/>
  </sortState>
  <hyperlinks>
    <hyperlink ref="A1" r:id="rId1"/>
    <hyperlink ref="F1" r:id="rId2"/>
    <hyperlink ref="N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selection activeCell="E28" sqref="E28"/>
    </sheetView>
  </sheetViews>
  <sheetFormatPr defaultRowHeight="15" x14ac:dyDescent="0.25"/>
  <cols>
    <col min="1" max="1" width="34" bestFit="1" customWidth="1"/>
    <col min="2" max="2" width="20.85546875" bestFit="1" customWidth="1"/>
    <col min="3" max="3" width="16.85546875" bestFit="1" customWidth="1"/>
    <col min="4" max="4" width="14.140625" customWidth="1"/>
    <col min="5" max="5" width="11.7109375" customWidth="1"/>
  </cols>
  <sheetData>
    <row r="1" spans="1:6" x14ac:dyDescent="0.25">
      <c r="A1" s="2" t="s">
        <v>1</v>
      </c>
      <c r="B1" s="2" t="s">
        <v>251</v>
      </c>
      <c r="C1" s="3" t="s">
        <v>309</v>
      </c>
    </row>
    <row r="2" spans="1:6" x14ac:dyDescent="0.25">
      <c r="A2" t="s">
        <v>7</v>
      </c>
      <c r="B2" s="1">
        <v>1356990000</v>
      </c>
      <c r="C2" s="1">
        <v>12380000</v>
      </c>
      <c r="D2" t="s">
        <v>310</v>
      </c>
      <c r="F2" s="18">
        <f>CORREL(B2:B219,C2:C219)</f>
        <v>0.69744787702726785</v>
      </c>
    </row>
    <row r="3" spans="1:6" x14ac:dyDescent="0.25">
      <c r="A3" t="s">
        <v>8</v>
      </c>
      <c r="B3" s="1">
        <v>1232828000</v>
      </c>
      <c r="C3" s="1">
        <v>4735000</v>
      </c>
    </row>
    <row r="4" spans="1:6" x14ac:dyDescent="0.25">
      <c r="A4" t="s">
        <v>9</v>
      </c>
      <c r="B4" s="1">
        <v>315370000</v>
      </c>
      <c r="C4" s="1">
        <v>15660000</v>
      </c>
    </row>
    <row r="5" spans="1:6" x14ac:dyDescent="0.25">
      <c r="A5" t="s">
        <v>10</v>
      </c>
      <c r="B5" s="1">
        <v>237641326</v>
      </c>
      <c r="C5" s="1">
        <v>1212000</v>
      </c>
    </row>
    <row r="6" spans="1:6" x14ac:dyDescent="0.25">
      <c r="A6" t="s">
        <v>11</v>
      </c>
      <c r="B6" s="1">
        <v>197986000</v>
      </c>
      <c r="C6" s="1">
        <v>2362000</v>
      </c>
    </row>
    <row r="7" spans="1:6" x14ac:dyDescent="0.25">
      <c r="A7" t="s">
        <v>12</v>
      </c>
      <c r="B7" s="1">
        <v>178352000</v>
      </c>
      <c r="C7" s="1">
        <v>514600</v>
      </c>
    </row>
    <row r="8" spans="1:6" x14ac:dyDescent="0.25">
      <c r="A8" t="s">
        <v>13</v>
      </c>
      <c r="B8" s="1">
        <v>166629383</v>
      </c>
      <c r="C8" s="1">
        <v>450500</v>
      </c>
    </row>
    <row r="9" spans="1:6" x14ac:dyDescent="0.25">
      <c r="A9" t="s">
        <v>14</v>
      </c>
      <c r="B9" s="1">
        <v>152518015</v>
      </c>
      <c r="C9" s="1">
        <v>305500</v>
      </c>
    </row>
    <row r="10" spans="1:6" x14ac:dyDescent="0.25">
      <c r="A10" t="s">
        <v>15</v>
      </c>
      <c r="B10" s="1">
        <v>143369806</v>
      </c>
      <c r="C10" s="1">
        <v>2509000</v>
      </c>
    </row>
    <row r="11" spans="1:6" x14ac:dyDescent="0.25">
      <c r="A11" t="s">
        <v>16</v>
      </c>
      <c r="B11" s="1">
        <v>127487000</v>
      </c>
      <c r="C11" s="1">
        <v>4617000</v>
      </c>
    </row>
    <row r="12" spans="1:6" x14ac:dyDescent="0.25">
      <c r="A12" t="s">
        <v>17</v>
      </c>
      <c r="B12" s="1">
        <v>116901761</v>
      </c>
      <c r="C12" s="1">
        <v>1758000</v>
      </c>
    </row>
    <row r="13" spans="1:6" x14ac:dyDescent="0.25">
      <c r="A13" t="s">
        <v>18</v>
      </c>
      <c r="B13" s="1">
        <v>92337852</v>
      </c>
      <c r="C13" s="1">
        <v>416700</v>
      </c>
    </row>
    <row r="14" spans="1:6" x14ac:dyDescent="0.25">
      <c r="A14" t="s">
        <v>19</v>
      </c>
      <c r="B14" s="1">
        <v>91195675</v>
      </c>
      <c r="C14" s="1">
        <v>94760</v>
      </c>
    </row>
    <row r="15" spans="1:6" x14ac:dyDescent="0.25">
      <c r="A15" t="s">
        <v>20</v>
      </c>
      <c r="B15" s="1">
        <v>88840000</v>
      </c>
      <c r="C15" s="1">
        <v>320500</v>
      </c>
    </row>
    <row r="16" spans="1:6" x14ac:dyDescent="0.25">
      <c r="A16" t="s">
        <v>21</v>
      </c>
      <c r="B16" s="1">
        <v>83344000</v>
      </c>
      <c r="C16" s="1">
        <v>537799.99999999988</v>
      </c>
    </row>
    <row r="17" spans="1:3" x14ac:dyDescent="0.25">
      <c r="A17" t="s">
        <v>22</v>
      </c>
      <c r="B17" s="1">
        <v>81843743</v>
      </c>
      <c r="C17" s="1">
        <v>3194000</v>
      </c>
    </row>
    <row r="18" spans="1:3" x14ac:dyDescent="0.25">
      <c r="A18" t="s">
        <v>23</v>
      </c>
      <c r="B18" s="1">
        <v>77242003</v>
      </c>
      <c r="C18" s="1">
        <v>997400</v>
      </c>
    </row>
    <row r="19" spans="1:3" x14ac:dyDescent="0.25">
      <c r="A19" t="s">
        <v>24</v>
      </c>
      <c r="B19" s="1">
        <v>74724269</v>
      </c>
      <c r="C19" s="1">
        <v>1125000</v>
      </c>
    </row>
    <row r="20" spans="1:3" x14ac:dyDescent="0.25">
      <c r="A20" t="s">
        <v>25</v>
      </c>
      <c r="B20" s="1">
        <v>69575394</v>
      </c>
      <c r="C20" s="1">
        <v>25190</v>
      </c>
    </row>
    <row r="21" spans="1:3" x14ac:dyDescent="0.25">
      <c r="A21" t="s">
        <v>26</v>
      </c>
      <c r="B21" s="1">
        <v>65479453.000000007</v>
      </c>
      <c r="C21" s="1">
        <v>646100</v>
      </c>
    </row>
    <row r="22" spans="1:3" x14ac:dyDescent="0.25">
      <c r="A22" t="s">
        <v>27</v>
      </c>
      <c r="B22" s="1">
        <v>63704091</v>
      </c>
      <c r="C22" s="1">
        <v>2253000</v>
      </c>
    </row>
    <row r="23" spans="1:3" x14ac:dyDescent="0.25">
      <c r="A23" t="s">
        <v>28</v>
      </c>
      <c r="B23" s="1">
        <v>62989551</v>
      </c>
      <c r="C23" s="1">
        <v>2323000</v>
      </c>
    </row>
    <row r="24" spans="1:3" x14ac:dyDescent="0.25">
      <c r="A24" t="s">
        <v>29</v>
      </c>
      <c r="B24" s="1">
        <v>60820696</v>
      </c>
      <c r="C24" s="1">
        <v>1834000</v>
      </c>
    </row>
    <row r="25" spans="1:3" x14ac:dyDescent="0.25">
      <c r="A25" t="s">
        <v>30</v>
      </c>
      <c r="B25" s="1">
        <v>50586757</v>
      </c>
      <c r="C25" s="1">
        <v>578600</v>
      </c>
    </row>
    <row r="26" spans="1:3" x14ac:dyDescent="0.25">
      <c r="A26" t="s">
        <v>31</v>
      </c>
      <c r="B26" s="1">
        <v>50004441</v>
      </c>
      <c r="C26" s="1">
        <v>1622000</v>
      </c>
    </row>
    <row r="27" spans="1:3" x14ac:dyDescent="0.25">
      <c r="A27" t="s">
        <v>32</v>
      </c>
      <c r="B27" s="1">
        <v>48724387</v>
      </c>
      <c r="C27" s="1">
        <v>82720</v>
      </c>
    </row>
    <row r="28" spans="1:3" x14ac:dyDescent="0.25">
      <c r="A28" t="s">
        <v>33</v>
      </c>
      <c r="B28" s="1">
        <v>47656367</v>
      </c>
      <c r="C28" s="1">
        <v>63440</v>
      </c>
    </row>
    <row r="29" spans="1:3" x14ac:dyDescent="0.25">
      <c r="A29" t="s">
        <v>34</v>
      </c>
      <c r="B29" s="1">
        <v>46963000</v>
      </c>
      <c r="C29" s="1">
        <v>500000</v>
      </c>
    </row>
    <row r="30" spans="1:3" x14ac:dyDescent="0.25">
      <c r="A30" t="s">
        <v>35</v>
      </c>
      <c r="B30" s="1">
        <v>46196276</v>
      </c>
      <c r="C30" s="1">
        <v>1407000</v>
      </c>
    </row>
    <row r="31" spans="1:3" x14ac:dyDescent="0.25">
      <c r="A31" t="s">
        <v>36</v>
      </c>
      <c r="B31" s="1">
        <v>45539121</v>
      </c>
      <c r="C31" s="1">
        <v>344700</v>
      </c>
    </row>
    <row r="32" spans="1:3" x14ac:dyDescent="0.25">
      <c r="A32" t="s">
        <v>37</v>
      </c>
      <c r="B32" s="1">
        <v>42749418</v>
      </c>
      <c r="C32" s="1">
        <v>71500</v>
      </c>
    </row>
    <row r="33" spans="1:3" x14ac:dyDescent="0.25">
      <c r="A33" t="s">
        <v>38</v>
      </c>
      <c r="B33" s="1">
        <v>41281631</v>
      </c>
      <c r="C33" s="1">
        <v>746900</v>
      </c>
    </row>
    <row r="34" spans="1:3" x14ac:dyDescent="0.25">
      <c r="A34" t="s">
        <v>39</v>
      </c>
      <c r="B34" s="1">
        <v>38538447</v>
      </c>
      <c r="C34" s="1">
        <v>802000</v>
      </c>
    </row>
    <row r="35" spans="1:3" x14ac:dyDescent="0.25">
      <c r="A35" t="s">
        <v>40</v>
      </c>
      <c r="B35" s="1">
        <v>36485828</v>
      </c>
      <c r="C35" s="1">
        <v>274500</v>
      </c>
    </row>
    <row r="36" spans="1:3" x14ac:dyDescent="0.25">
      <c r="A36" t="s">
        <v>41</v>
      </c>
      <c r="B36" s="1">
        <v>35620977</v>
      </c>
      <c r="C36" s="1">
        <v>45900</v>
      </c>
    </row>
    <row r="37" spans="1:3" x14ac:dyDescent="0.25">
      <c r="A37" t="s">
        <v>42</v>
      </c>
      <c r="B37" s="1">
        <v>33703068</v>
      </c>
      <c r="C37" s="1">
        <v>155400</v>
      </c>
    </row>
    <row r="38" spans="1:3" x14ac:dyDescent="0.25">
      <c r="A38" t="s">
        <v>43</v>
      </c>
      <c r="B38" s="1">
        <v>33749000</v>
      </c>
      <c r="C38" s="1">
        <v>1446000</v>
      </c>
    </row>
    <row r="39" spans="1:3" x14ac:dyDescent="0.25">
      <c r="A39" t="s">
        <v>44</v>
      </c>
      <c r="B39" s="1">
        <v>33397058</v>
      </c>
      <c r="C39" s="1">
        <v>29990</v>
      </c>
    </row>
    <row r="40" spans="1:3" x14ac:dyDescent="0.25">
      <c r="A40" t="s">
        <v>45</v>
      </c>
      <c r="B40" s="1">
        <v>32844000</v>
      </c>
      <c r="C40" s="1">
        <v>171000</v>
      </c>
    </row>
    <row r="41" spans="1:3" x14ac:dyDescent="0.25">
      <c r="A41" t="s">
        <v>46</v>
      </c>
      <c r="B41" s="1">
        <v>31011137</v>
      </c>
      <c r="C41" s="1">
        <v>37740</v>
      </c>
    </row>
    <row r="42" spans="1:3" x14ac:dyDescent="0.25">
      <c r="A42" t="s">
        <v>47</v>
      </c>
      <c r="B42" s="1">
        <v>30894000</v>
      </c>
      <c r="C42" s="1">
        <v>97210</v>
      </c>
    </row>
    <row r="43" spans="1:3" x14ac:dyDescent="0.25">
      <c r="A43" t="s">
        <v>48</v>
      </c>
      <c r="B43" s="1">
        <v>30135875</v>
      </c>
      <c r="C43" s="1">
        <v>325400</v>
      </c>
    </row>
    <row r="44" spans="1:3" x14ac:dyDescent="0.25">
      <c r="A44" t="s">
        <v>49</v>
      </c>
      <c r="B44" s="1">
        <v>29874600</v>
      </c>
      <c r="C44" s="1">
        <v>94040</v>
      </c>
    </row>
    <row r="45" spans="1:3" x14ac:dyDescent="0.25">
      <c r="A45" t="s">
        <v>50</v>
      </c>
      <c r="B45" s="1">
        <v>29577175</v>
      </c>
      <c r="C45" s="1">
        <v>492000</v>
      </c>
    </row>
    <row r="46" spans="1:3" x14ac:dyDescent="0.25">
      <c r="A46" t="s">
        <v>51</v>
      </c>
      <c r="B46" s="1">
        <v>29573000</v>
      </c>
      <c r="C46" s="1">
        <v>402100</v>
      </c>
    </row>
    <row r="47" spans="1:3" x14ac:dyDescent="0.25">
      <c r="A47" t="s">
        <v>52</v>
      </c>
      <c r="B47" s="1">
        <v>28705133</v>
      </c>
      <c r="C47" s="1">
        <v>740500</v>
      </c>
    </row>
    <row r="48" spans="1:3" x14ac:dyDescent="0.25">
      <c r="A48" t="s">
        <v>53</v>
      </c>
      <c r="B48" s="1">
        <v>25569263</v>
      </c>
      <c r="C48" s="1">
        <v>63240</v>
      </c>
    </row>
    <row r="49" spans="1:3" x14ac:dyDescent="0.25">
      <c r="A49" t="s">
        <v>54</v>
      </c>
      <c r="B49" s="1">
        <v>25545939</v>
      </c>
      <c r="C49" s="1">
        <v>74770</v>
      </c>
    </row>
    <row r="50" spans="1:3" x14ac:dyDescent="0.25">
      <c r="A50" t="s">
        <v>55</v>
      </c>
      <c r="B50" s="1">
        <v>24553672</v>
      </c>
      <c r="C50" s="1">
        <v>40000</v>
      </c>
    </row>
    <row r="51" spans="1:3" x14ac:dyDescent="0.25">
      <c r="A51" t="s">
        <v>56</v>
      </c>
      <c r="B51" s="1">
        <v>23700715</v>
      </c>
      <c r="C51" s="1">
        <v>23870</v>
      </c>
    </row>
    <row r="52" spans="1:3" x14ac:dyDescent="0.25">
      <c r="A52" t="s">
        <v>57</v>
      </c>
      <c r="B52" s="1">
        <v>23521000</v>
      </c>
      <c r="C52" s="1">
        <v>960700</v>
      </c>
    </row>
    <row r="53" spans="1:3" x14ac:dyDescent="0.25">
      <c r="A53" t="s">
        <v>58</v>
      </c>
      <c r="B53" s="1">
        <v>23282670</v>
      </c>
      <c r="C53" s="1">
        <v>901900</v>
      </c>
    </row>
    <row r="54" spans="1:3" x14ac:dyDescent="0.25">
      <c r="A54" t="s">
        <v>59</v>
      </c>
      <c r="B54" s="1">
        <v>21928518</v>
      </c>
      <c r="C54" s="1">
        <v>20600</v>
      </c>
    </row>
    <row r="55" spans="1:3" x14ac:dyDescent="0.25">
      <c r="A55" t="s">
        <v>60</v>
      </c>
      <c r="B55" s="1">
        <v>21355849</v>
      </c>
      <c r="C55" s="1">
        <v>274100.00000000006</v>
      </c>
    </row>
    <row r="56" spans="1:3" x14ac:dyDescent="0.25">
      <c r="A56" t="s">
        <v>61</v>
      </c>
      <c r="B56" s="1">
        <v>21223550</v>
      </c>
      <c r="C56" s="1">
        <v>115100</v>
      </c>
    </row>
    <row r="57" spans="1:3" x14ac:dyDescent="0.25">
      <c r="A57" t="s">
        <v>62</v>
      </c>
      <c r="B57" s="1">
        <v>21117690</v>
      </c>
      <c r="C57" s="1">
        <v>107600</v>
      </c>
    </row>
    <row r="58" spans="1:3" x14ac:dyDescent="0.25">
      <c r="A58" t="s">
        <v>63</v>
      </c>
      <c r="B58" s="1">
        <v>20594615</v>
      </c>
      <c r="C58" s="1">
        <v>35600</v>
      </c>
    </row>
    <row r="59" spans="1:3" x14ac:dyDescent="0.25">
      <c r="A59" t="s">
        <v>64</v>
      </c>
      <c r="B59" s="1">
        <v>20468943</v>
      </c>
      <c r="C59" s="1">
        <v>47120</v>
      </c>
    </row>
    <row r="60" spans="1:3" x14ac:dyDescent="0.25">
      <c r="A60" t="s">
        <v>65</v>
      </c>
      <c r="B60" s="1">
        <v>20162517</v>
      </c>
      <c r="C60" s="1">
        <v>115900</v>
      </c>
    </row>
    <row r="61" spans="1:3" x14ac:dyDescent="0.25">
      <c r="A61" t="s">
        <v>66</v>
      </c>
      <c r="B61" s="1">
        <v>17546000</v>
      </c>
      <c r="C61" s="1">
        <v>319400</v>
      </c>
    </row>
    <row r="62" spans="1:3" x14ac:dyDescent="0.25">
      <c r="A62" t="s">
        <v>67</v>
      </c>
      <c r="B62" s="1">
        <v>17481984</v>
      </c>
      <c r="C62" s="1">
        <v>21830</v>
      </c>
    </row>
    <row r="63" spans="1:3" x14ac:dyDescent="0.25">
      <c r="A63" t="s">
        <v>68</v>
      </c>
      <c r="B63" s="1">
        <v>16856000</v>
      </c>
      <c r="C63" s="1">
        <v>232300</v>
      </c>
    </row>
    <row r="64" spans="1:3" x14ac:dyDescent="0.25">
      <c r="A64" t="s">
        <v>69</v>
      </c>
      <c r="B64" s="1">
        <v>16774750.000000002</v>
      </c>
      <c r="C64" s="1">
        <v>709500</v>
      </c>
    </row>
    <row r="65" spans="1:3" x14ac:dyDescent="0.25">
      <c r="A65" t="s">
        <v>70</v>
      </c>
      <c r="B65" s="1">
        <v>16644338.999999998</v>
      </c>
      <c r="C65" s="1">
        <v>11930</v>
      </c>
    </row>
    <row r="66" spans="1:3" x14ac:dyDescent="0.25">
      <c r="A66" t="s">
        <v>71</v>
      </c>
      <c r="B66" s="1">
        <v>15882815</v>
      </c>
      <c r="C66" s="1">
        <v>13770</v>
      </c>
    </row>
    <row r="67" spans="1:3" x14ac:dyDescent="0.25">
      <c r="A67" t="s">
        <v>72</v>
      </c>
      <c r="B67" s="1">
        <v>15137569</v>
      </c>
      <c r="C67" s="1">
        <v>73950</v>
      </c>
    </row>
    <row r="68" spans="1:3" x14ac:dyDescent="0.25">
      <c r="A68" t="s">
        <v>73</v>
      </c>
      <c r="B68" s="1">
        <v>14747000</v>
      </c>
      <c r="C68" s="1">
        <v>124800</v>
      </c>
    </row>
    <row r="69" spans="1:3" x14ac:dyDescent="0.25">
      <c r="A69" t="s">
        <v>74</v>
      </c>
      <c r="B69" s="1">
        <v>14517176</v>
      </c>
      <c r="C69" s="1">
        <v>18260</v>
      </c>
    </row>
    <row r="70" spans="1:3" x14ac:dyDescent="0.25">
      <c r="A70" t="s">
        <v>75</v>
      </c>
      <c r="B70" s="1">
        <v>14478320</v>
      </c>
      <c r="C70" s="1">
        <v>32950.000000000007</v>
      </c>
    </row>
    <row r="71" spans="1:3" x14ac:dyDescent="0.25">
      <c r="A71" t="s">
        <v>76</v>
      </c>
      <c r="B71" s="1">
        <v>13883577</v>
      </c>
      <c r="C71" s="1">
        <v>21930</v>
      </c>
    </row>
    <row r="72" spans="1:3" x14ac:dyDescent="0.25">
      <c r="A72" t="s">
        <v>77</v>
      </c>
      <c r="B72" s="1">
        <v>13107945</v>
      </c>
      <c r="C72" s="1">
        <v>25400</v>
      </c>
    </row>
    <row r="73" spans="1:3" x14ac:dyDescent="0.25">
      <c r="A73" t="s">
        <v>78</v>
      </c>
      <c r="B73" s="1">
        <v>13013678</v>
      </c>
      <c r="C73" s="1">
        <v>5916</v>
      </c>
    </row>
    <row r="74" spans="1:3" x14ac:dyDescent="0.25">
      <c r="A74" t="s">
        <v>79</v>
      </c>
      <c r="B74" s="1">
        <v>11290067</v>
      </c>
      <c r="C74" s="1">
        <v>280800</v>
      </c>
    </row>
    <row r="75" spans="1:3" x14ac:dyDescent="0.25">
      <c r="A75" t="s">
        <v>80</v>
      </c>
      <c r="B75" s="1">
        <v>11274106</v>
      </c>
      <c r="C75" s="1">
        <v>19690</v>
      </c>
    </row>
    <row r="76" spans="1:3" x14ac:dyDescent="0.25">
      <c r="A76" t="s">
        <v>81</v>
      </c>
      <c r="B76" s="1">
        <v>11249266</v>
      </c>
      <c r="C76" s="1">
        <v>114100</v>
      </c>
    </row>
    <row r="77" spans="1:3" x14ac:dyDescent="0.25">
      <c r="A77" t="s">
        <v>82</v>
      </c>
      <c r="B77" s="1">
        <v>11094850</v>
      </c>
      <c r="C77" s="1">
        <v>420600</v>
      </c>
    </row>
    <row r="78" spans="1:3" x14ac:dyDescent="0.25">
      <c r="A78" t="s">
        <v>83</v>
      </c>
      <c r="B78" s="1">
        <v>10718379</v>
      </c>
      <c r="C78" s="1">
        <v>13460</v>
      </c>
    </row>
    <row r="79" spans="1:3" x14ac:dyDescent="0.25">
      <c r="A79" t="s">
        <v>84</v>
      </c>
      <c r="B79" s="1">
        <v>10673800</v>
      </c>
      <c r="C79" s="1">
        <v>101700</v>
      </c>
    </row>
    <row r="80" spans="1:3" x14ac:dyDescent="0.25">
      <c r="A80" t="s">
        <v>85</v>
      </c>
      <c r="B80" s="1">
        <v>10541840</v>
      </c>
      <c r="C80" s="1">
        <v>245000</v>
      </c>
    </row>
    <row r="81" spans="1:3" x14ac:dyDescent="0.25">
      <c r="A81" t="s">
        <v>86</v>
      </c>
      <c r="B81" s="1">
        <v>10505445</v>
      </c>
      <c r="C81" s="1">
        <v>286700</v>
      </c>
    </row>
    <row r="82" spans="1:3" x14ac:dyDescent="0.25">
      <c r="A82" t="s">
        <v>87</v>
      </c>
      <c r="B82" s="1">
        <v>10480710</v>
      </c>
      <c r="C82" s="1">
        <v>11530</v>
      </c>
    </row>
    <row r="83" spans="1:3" x14ac:dyDescent="0.25">
      <c r="A83" t="s">
        <v>88</v>
      </c>
      <c r="B83" s="1">
        <v>10255644</v>
      </c>
      <c r="C83" s="1">
        <v>12440</v>
      </c>
    </row>
    <row r="84" spans="1:3" x14ac:dyDescent="0.25">
      <c r="A84" t="s">
        <v>89</v>
      </c>
      <c r="B84" s="1">
        <v>10248042</v>
      </c>
      <c r="C84" s="1">
        <v>51410</v>
      </c>
    </row>
    <row r="85" spans="1:3" x14ac:dyDescent="0.25">
      <c r="A85" t="s">
        <v>90</v>
      </c>
      <c r="B85" s="1">
        <v>10183339</v>
      </c>
      <c r="C85" s="1">
        <v>93230</v>
      </c>
    </row>
    <row r="86" spans="1:3" x14ac:dyDescent="0.25">
      <c r="A86" t="s">
        <v>91</v>
      </c>
      <c r="B86" s="1">
        <v>9957731</v>
      </c>
      <c r="C86" s="1">
        <v>196800</v>
      </c>
    </row>
    <row r="87" spans="1:3" x14ac:dyDescent="0.25">
      <c r="A87" t="s">
        <v>92</v>
      </c>
      <c r="B87" s="1">
        <v>9846582</v>
      </c>
      <c r="C87" s="1">
        <v>79090</v>
      </c>
    </row>
    <row r="88" spans="1:3" x14ac:dyDescent="0.25">
      <c r="A88" t="s">
        <v>93</v>
      </c>
      <c r="B88" s="1">
        <v>9797445</v>
      </c>
      <c r="C88" s="1">
        <v>5896</v>
      </c>
    </row>
    <row r="89" spans="1:3" x14ac:dyDescent="0.25">
      <c r="A89" t="s">
        <v>94</v>
      </c>
      <c r="B89" s="1">
        <v>9482855</v>
      </c>
      <c r="C89" s="1">
        <v>395800</v>
      </c>
    </row>
    <row r="90" spans="1:3" x14ac:dyDescent="0.25">
      <c r="A90" t="s">
        <v>95</v>
      </c>
      <c r="B90" s="1">
        <v>9462400</v>
      </c>
      <c r="C90" s="1">
        <v>150300</v>
      </c>
    </row>
    <row r="91" spans="1:3" x14ac:dyDescent="0.25">
      <c r="A91" t="s">
        <v>96</v>
      </c>
      <c r="B91" s="1">
        <v>9351838</v>
      </c>
      <c r="C91" s="1">
        <v>14790</v>
      </c>
    </row>
    <row r="92" spans="1:3" x14ac:dyDescent="0.25">
      <c r="A92" t="s">
        <v>97</v>
      </c>
      <c r="B92" s="1">
        <v>9235100</v>
      </c>
      <c r="C92" s="1">
        <v>93020</v>
      </c>
    </row>
    <row r="93" spans="1:3" x14ac:dyDescent="0.25">
      <c r="A93" t="s">
        <v>98</v>
      </c>
      <c r="B93" s="1">
        <v>8749387</v>
      </c>
      <c r="C93" s="1">
        <v>3672</v>
      </c>
    </row>
    <row r="94" spans="1:3" x14ac:dyDescent="0.25">
      <c r="A94" t="s">
        <v>99</v>
      </c>
      <c r="B94" s="1">
        <v>8443018</v>
      </c>
      <c r="C94" s="1">
        <v>357800</v>
      </c>
    </row>
    <row r="95" spans="1:3" x14ac:dyDescent="0.25">
      <c r="A95" t="s">
        <v>101</v>
      </c>
      <c r="B95" s="1">
        <v>8000000</v>
      </c>
      <c r="C95" s="1">
        <v>247900</v>
      </c>
    </row>
    <row r="96" spans="1:3" x14ac:dyDescent="0.25">
      <c r="A96" t="s">
        <v>102</v>
      </c>
      <c r="B96" s="1">
        <v>8000000</v>
      </c>
      <c r="C96" s="1">
        <v>16010.000000000002</v>
      </c>
    </row>
    <row r="97" spans="1:3" x14ac:dyDescent="0.25">
      <c r="A97" t="s">
        <v>103</v>
      </c>
      <c r="B97" s="1">
        <v>7954662</v>
      </c>
      <c r="C97" s="1">
        <v>362400</v>
      </c>
    </row>
    <row r="98" spans="1:3" x14ac:dyDescent="0.25">
      <c r="A98" t="s">
        <v>104</v>
      </c>
      <c r="B98" s="1">
        <v>7466000</v>
      </c>
      <c r="C98" s="1">
        <v>35600</v>
      </c>
    </row>
    <row r="99" spans="1:3" x14ac:dyDescent="0.25">
      <c r="A99" t="s">
        <v>105</v>
      </c>
      <c r="B99" s="1">
        <v>7327224</v>
      </c>
      <c r="C99" s="1">
        <v>101200</v>
      </c>
    </row>
    <row r="100" spans="1:3" x14ac:dyDescent="0.25">
      <c r="A100" t="s">
        <v>106</v>
      </c>
      <c r="B100" s="1">
        <v>7170112</v>
      </c>
      <c r="C100" s="1">
        <v>16700</v>
      </c>
    </row>
    <row r="101" spans="1:3" x14ac:dyDescent="0.25">
      <c r="A101" t="s">
        <v>107</v>
      </c>
      <c r="B101" s="1">
        <v>7136300</v>
      </c>
      <c r="C101" s="1">
        <v>363700</v>
      </c>
    </row>
    <row r="102" spans="1:3" x14ac:dyDescent="0.25">
      <c r="A102" t="s">
        <v>109</v>
      </c>
      <c r="B102" s="1">
        <v>6415100</v>
      </c>
      <c r="C102" s="1">
        <v>36820</v>
      </c>
    </row>
    <row r="103" spans="1:3" x14ac:dyDescent="0.25">
      <c r="A103" t="s">
        <v>110</v>
      </c>
      <c r="B103" s="1">
        <v>6348800</v>
      </c>
      <c r="C103" s="1">
        <v>17440</v>
      </c>
    </row>
    <row r="104" spans="1:3" x14ac:dyDescent="0.25">
      <c r="A104" t="s">
        <v>111</v>
      </c>
      <c r="B104" s="1">
        <v>6337127</v>
      </c>
      <c r="C104" s="1">
        <v>36210</v>
      </c>
    </row>
    <row r="105" spans="1:3" x14ac:dyDescent="0.25">
      <c r="A105" t="s">
        <v>112</v>
      </c>
      <c r="B105" s="1">
        <v>6264129</v>
      </c>
      <c r="C105" s="1">
        <v>44780</v>
      </c>
    </row>
    <row r="106" spans="1:3" x14ac:dyDescent="0.25">
      <c r="A106" t="s">
        <v>113</v>
      </c>
      <c r="B106" s="1">
        <v>6126450</v>
      </c>
      <c r="C106" s="1">
        <v>5100</v>
      </c>
    </row>
    <row r="107" spans="1:3" x14ac:dyDescent="0.25">
      <c r="A107" t="s">
        <v>114</v>
      </c>
      <c r="B107" s="1">
        <v>6071045</v>
      </c>
      <c r="C107" s="1">
        <v>18770</v>
      </c>
    </row>
    <row r="108" spans="1:3" x14ac:dyDescent="0.25">
      <c r="A108" t="s">
        <v>115</v>
      </c>
      <c r="B108" s="1">
        <v>5753324</v>
      </c>
      <c r="C108" s="1">
        <v>6324</v>
      </c>
    </row>
    <row r="109" spans="1:3" x14ac:dyDescent="0.25">
      <c r="A109" t="s">
        <v>116</v>
      </c>
      <c r="B109" s="1">
        <v>5654800</v>
      </c>
      <c r="C109" s="1">
        <v>13160</v>
      </c>
    </row>
    <row r="110" spans="1:3" x14ac:dyDescent="0.25">
      <c r="A110" t="s">
        <v>117</v>
      </c>
      <c r="B110" s="1">
        <v>5580862</v>
      </c>
      <c r="C110" s="1">
        <v>3978</v>
      </c>
    </row>
    <row r="111" spans="1:3" x14ac:dyDescent="0.25">
      <c r="A111" t="s">
        <v>118</v>
      </c>
      <c r="B111" s="1">
        <v>5580516</v>
      </c>
      <c r="C111" s="1">
        <v>208500</v>
      </c>
    </row>
    <row r="112" spans="1:3" x14ac:dyDescent="0.25">
      <c r="A112" t="s">
        <v>119</v>
      </c>
      <c r="B112" s="1">
        <v>5430800</v>
      </c>
      <c r="C112" s="1">
        <v>198100</v>
      </c>
    </row>
    <row r="113" spans="1:3" x14ac:dyDescent="0.25">
      <c r="A113" t="s">
        <v>120</v>
      </c>
      <c r="B113" s="1">
        <v>5404322</v>
      </c>
      <c r="C113" s="1">
        <v>126900</v>
      </c>
    </row>
    <row r="114" spans="1:3" x14ac:dyDescent="0.25">
      <c r="A114" t="s">
        <v>121</v>
      </c>
      <c r="B114" s="1">
        <v>5312400</v>
      </c>
      <c r="C114" s="1">
        <v>326700</v>
      </c>
    </row>
    <row r="115" spans="1:3" x14ac:dyDescent="0.25">
      <c r="A115" t="s">
        <v>122</v>
      </c>
      <c r="B115" s="1">
        <v>5169660</v>
      </c>
      <c r="C115" s="1">
        <v>41510</v>
      </c>
    </row>
    <row r="116" spans="1:3" x14ac:dyDescent="0.25">
      <c r="A116" t="s">
        <v>123</v>
      </c>
      <c r="B116" s="1">
        <v>5060500</v>
      </c>
      <c r="C116" s="1">
        <v>278100</v>
      </c>
    </row>
    <row r="117" spans="1:3" x14ac:dyDescent="0.25">
      <c r="A117" t="s">
        <v>124</v>
      </c>
      <c r="B117" s="1">
        <v>4800250</v>
      </c>
      <c r="C117" s="1">
        <v>271200</v>
      </c>
    </row>
    <row r="118" spans="1:3" x14ac:dyDescent="0.25">
      <c r="A118" t="s">
        <v>125</v>
      </c>
      <c r="B118" s="1">
        <v>4585000</v>
      </c>
      <c r="C118" s="1">
        <v>24280</v>
      </c>
    </row>
    <row r="119" spans="1:3" x14ac:dyDescent="0.25">
      <c r="A119" t="s">
        <v>126</v>
      </c>
      <c r="B119" s="1">
        <v>4582769</v>
      </c>
      <c r="C119" s="1">
        <v>191500</v>
      </c>
    </row>
    <row r="120" spans="1:3" x14ac:dyDescent="0.25">
      <c r="A120" t="s">
        <v>127</v>
      </c>
      <c r="B120" s="1">
        <v>4575586</v>
      </c>
      <c r="C120" s="1">
        <v>3672</v>
      </c>
    </row>
    <row r="121" spans="1:3" x14ac:dyDescent="0.25">
      <c r="A121" t="s">
        <v>128</v>
      </c>
      <c r="B121" s="1">
        <v>4478100</v>
      </c>
      <c r="C121" s="1">
        <v>123300</v>
      </c>
    </row>
    <row r="122" spans="1:3" x14ac:dyDescent="0.25">
      <c r="A122" t="s">
        <v>129</v>
      </c>
      <c r="B122" s="1">
        <v>4398150</v>
      </c>
      <c r="C122" s="1">
        <v>80890</v>
      </c>
    </row>
    <row r="123" spans="1:3" x14ac:dyDescent="0.25">
      <c r="A123" t="s">
        <v>130</v>
      </c>
      <c r="B123" s="1">
        <v>4301712</v>
      </c>
      <c r="C123" s="1">
        <v>54470</v>
      </c>
    </row>
    <row r="124" spans="1:3" x14ac:dyDescent="0.25">
      <c r="A124" t="s">
        <v>132</v>
      </c>
      <c r="B124" s="1">
        <v>4291719</v>
      </c>
      <c r="C124" s="1">
        <v>61610</v>
      </c>
    </row>
    <row r="125" spans="1:3" x14ac:dyDescent="0.25">
      <c r="A125" t="s">
        <v>133</v>
      </c>
      <c r="B125" s="1">
        <v>4233063</v>
      </c>
      <c r="C125" s="1">
        <v>18360</v>
      </c>
    </row>
    <row r="126" spans="1:3" x14ac:dyDescent="0.25">
      <c r="A126" t="s">
        <v>134</v>
      </c>
      <c r="B126" s="1">
        <v>3839737</v>
      </c>
      <c r="C126" s="1">
        <v>31720</v>
      </c>
    </row>
    <row r="127" spans="1:3" x14ac:dyDescent="0.25">
      <c r="A127" t="s">
        <v>6</v>
      </c>
      <c r="B127" s="1">
        <v>3725789</v>
      </c>
      <c r="C127" s="1">
        <v>64840</v>
      </c>
    </row>
    <row r="128" spans="1:3" x14ac:dyDescent="0.25">
      <c r="A128" t="s">
        <v>135</v>
      </c>
      <c r="B128" s="1">
        <v>3622961</v>
      </c>
      <c r="C128" s="1">
        <v>7242</v>
      </c>
    </row>
    <row r="129" spans="1:3" x14ac:dyDescent="0.25">
      <c r="A129" t="s">
        <v>136</v>
      </c>
      <c r="B129" s="1">
        <v>3559500</v>
      </c>
      <c r="C129" s="1">
        <v>12040</v>
      </c>
    </row>
    <row r="130" spans="1:3" x14ac:dyDescent="0.25">
      <c r="A130" t="s">
        <v>137</v>
      </c>
      <c r="B130" s="1">
        <v>3476608</v>
      </c>
      <c r="C130" s="1">
        <v>1836</v>
      </c>
    </row>
    <row r="131" spans="1:3" x14ac:dyDescent="0.25">
      <c r="A131" t="s">
        <v>138</v>
      </c>
      <c r="B131" s="1">
        <v>3405813</v>
      </c>
      <c r="C131" s="1">
        <v>48760</v>
      </c>
    </row>
    <row r="132" spans="1:3" x14ac:dyDescent="0.25">
      <c r="A132" t="s">
        <v>139</v>
      </c>
      <c r="B132" s="1">
        <v>3274300</v>
      </c>
      <c r="C132" s="1">
        <v>17950</v>
      </c>
    </row>
    <row r="133" spans="1:3" x14ac:dyDescent="0.25">
      <c r="A133" t="s">
        <v>140</v>
      </c>
      <c r="B133" s="1">
        <v>3203792</v>
      </c>
      <c r="C133" s="1">
        <v>52020</v>
      </c>
    </row>
    <row r="134" spans="1:3" x14ac:dyDescent="0.25">
      <c r="A134" t="s">
        <v>141</v>
      </c>
      <c r="B134" s="1">
        <v>3007758</v>
      </c>
      <c r="C134" s="1">
        <v>61300</v>
      </c>
    </row>
    <row r="135" spans="1:3" x14ac:dyDescent="0.25">
      <c r="A135" t="s">
        <v>142</v>
      </c>
      <c r="B135" s="1">
        <v>2891553</v>
      </c>
      <c r="C135" s="1">
        <v>165900</v>
      </c>
    </row>
    <row r="136" spans="1:3" x14ac:dyDescent="0.25">
      <c r="A136" t="s">
        <v>143</v>
      </c>
      <c r="B136" s="1">
        <v>2831741</v>
      </c>
      <c r="C136" s="1">
        <v>24990</v>
      </c>
    </row>
    <row r="137" spans="1:3" x14ac:dyDescent="0.25">
      <c r="A137" t="s">
        <v>144</v>
      </c>
      <c r="B137" s="1">
        <v>2773479</v>
      </c>
      <c r="C137" s="1">
        <v>80890</v>
      </c>
    </row>
    <row r="138" spans="1:3" x14ac:dyDescent="0.25">
      <c r="A138" t="s">
        <v>145</v>
      </c>
      <c r="B138" s="1">
        <v>2736800</v>
      </c>
      <c r="C138" s="1">
        <v>12550</v>
      </c>
    </row>
    <row r="139" spans="1:3" x14ac:dyDescent="0.25">
      <c r="A139" t="s">
        <v>146</v>
      </c>
      <c r="B139" s="1">
        <v>2705800</v>
      </c>
      <c r="C139" s="1">
        <v>24580</v>
      </c>
    </row>
    <row r="140" spans="1:3" x14ac:dyDescent="0.25">
      <c r="A140" t="s">
        <v>147</v>
      </c>
      <c r="B140" s="1">
        <v>2364433</v>
      </c>
      <c r="C140" s="1">
        <v>15500</v>
      </c>
    </row>
    <row r="141" spans="1:3" x14ac:dyDescent="0.25">
      <c r="A141" t="s">
        <v>148</v>
      </c>
      <c r="B141" s="1">
        <v>2216850</v>
      </c>
      <c r="C141" s="1">
        <v>3672</v>
      </c>
    </row>
    <row r="142" spans="1:3" x14ac:dyDescent="0.25">
      <c r="A142" t="s">
        <v>149</v>
      </c>
      <c r="B142" s="1">
        <v>2063840</v>
      </c>
      <c r="C142" s="1">
        <v>58560</v>
      </c>
    </row>
    <row r="143" spans="1:3" x14ac:dyDescent="0.25">
      <c r="A143" t="s">
        <v>150</v>
      </c>
      <c r="B143" s="1">
        <v>2059794.0000000002</v>
      </c>
      <c r="C143" s="1">
        <v>21320</v>
      </c>
    </row>
    <row r="144" spans="1:3" x14ac:dyDescent="0.25">
      <c r="A144" t="s">
        <v>151</v>
      </c>
      <c r="B144" s="1">
        <v>2053237.0000000002</v>
      </c>
      <c r="C144" s="1">
        <v>30090</v>
      </c>
    </row>
    <row r="145" spans="1:3" x14ac:dyDescent="0.25">
      <c r="A145" t="s">
        <v>152</v>
      </c>
      <c r="B145" s="1">
        <v>2041763</v>
      </c>
      <c r="C145" s="1">
        <v>34580</v>
      </c>
    </row>
    <row r="146" spans="1:3" x14ac:dyDescent="0.25">
      <c r="A146" t="s">
        <v>153</v>
      </c>
      <c r="B146" s="1">
        <v>1824777</v>
      </c>
      <c r="C146" s="1">
        <v>3774</v>
      </c>
    </row>
    <row r="147" spans="1:3" x14ac:dyDescent="0.25">
      <c r="A147" t="s">
        <v>154</v>
      </c>
      <c r="B147" s="1">
        <v>1699435</v>
      </c>
      <c r="C147" s="1">
        <v>189000</v>
      </c>
    </row>
    <row r="148" spans="1:3" x14ac:dyDescent="0.25">
      <c r="A148" t="s">
        <v>155</v>
      </c>
      <c r="B148" s="1">
        <v>1579632</v>
      </c>
      <c r="C148" s="1">
        <v>1938</v>
      </c>
    </row>
    <row r="149" spans="1:3" x14ac:dyDescent="0.25">
      <c r="A149" t="s">
        <v>156</v>
      </c>
      <c r="B149" s="1">
        <v>1563873</v>
      </c>
      <c r="C149" s="1">
        <v>24280</v>
      </c>
    </row>
    <row r="150" spans="1:3" x14ac:dyDescent="0.25">
      <c r="A150" t="s">
        <v>157</v>
      </c>
      <c r="B150" s="1">
        <v>1339662</v>
      </c>
      <c r="C150" s="1">
        <v>26930</v>
      </c>
    </row>
    <row r="151" spans="1:3" x14ac:dyDescent="0.25">
      <c r="A151" t="s">
        <v>158</v>
      </c>
      <c r="B151" s="1">
        <v>1317714</v>
      </c>
      <c r="C151" s="1">
        <v>26830</v>
      </c>
    </row>
    <row r="152" spans="1:3" x14ac:dyDescent="0.25">
      <c r="A152" t="s">
        <v>159</v>
      </c>
      <c r="B152" s="1">
        <v>1280294</v>
      </c>
      <c r="C152" s="1">
        <v>19280</v>
      </c>
    </row>
    <row r="153" spans="1:3" x14ac:dyDescent="0.25">
      <c r="A153" t="s">
        <v>160</v>
      </c>
      <c r="B153" s="1">
        <v>1234571</v>
      </c>
      <c r="C153" s="1">
        <v>30800</v>
      </c>
    </row>
    <row r="154" spans="1:3" x14ac:dyDescent="0.25">
      <c r="A154" t="s">
        <v>161</v>
      </c>
      <c r="B154" s="1">
        <v>1220408</v>
      </c>
      <c r="C154" s="1">
        <v>6120</v>
      </c>
    </row>
    <row r="155" spans="1:3" x14ac:dyDescent="0.25">
      <c r="A155" t="s">
        <v>162</v>
      </c>
      <c r="B155" s="1">
        <v>1066409</v>
      </c>
      <c r="C155" s="1">
        <v>3366</v>
      </c>
    </row>
    <row r="156" spans="1:3" x14ac:dyDescent="0.25">
      <c r="A156" t="s">
        <v>163</v>
      </c>
      <c r="B156" s="1">
        <v>922708</v>
      </c>
      <c r="C156" s="1">
        <v>2244</v>
      </c>
    </row>
    <row r="157" spans="1:3" x14ac:dyDescent="0.25">
      <c r="A157" t="s">
        <v>164</v>
      </c>
      <c r="B157" s="1">
        <v>875822</v>
      </c>
      <c r="C157" s="1">
        <v>4080</v>
      </c>
    </row>
    <row r="158" spans="1:3" x14ac:dyDescent="0.25">
      <c r="A158" t="s">
        <v>165</v>
      </c>
      <c r="B158" s="1">
        <v>862011</v>
      </c>
      <c r="C158" s="1">
        <v>23770</v>
      </c>
    </row>
    <row r="159" spans="1:3" x14ac:dyDescent="0.25">
      <c r="A159" t="s">
        <v>166</v>
      </c>
      <c r="B159" s="1">
        <v>761510</v>
      </c>
      <c r="C159" s="1">
        <v>5814</v>
      </c>
    </row>
    <row r="160" spans="1:3" x14ac:dyDescent="0.25">
      <c r="A160" t="s">
        <v>167</v>
      </c>
      <c r="B160" s="1">
        <v>753943</v>
      </c>
      <c r="C160" s="1">
        <v>816</v>
      </c>
    </row>
    <row r="161" spans="1:3" x14ac:dyDescent="0.25">
      <c r="A161" t="s">
        <v>168</v>
      </c>
      <c r="B161" s="1">
        <v>750443</v>
      </c>
      <c r="C161" s="1">
        <v>4284</v>
      </c>
    </row>
    <row r="162" spans="1:3" x14ac:dyDescent="0.25">
      <c r="A162" t="s">
        <v>169</v>
      </c>
      <c r="B162" s="1">
        <v>740471</v>
      </c>
      <c r="C162" s="1">
        <v>26110</v>
      </c>
    </row>
    <row r="163" spans="1:3" x14ac:dyDescent="0.25">
      <c r="A163" t="s">
        <v>170</v>
      </c>
      <c r="B163" s="1">
        <v>621240</v>
      </c>
      <c r="C163" s="1">
        <v>6957</v>
      </c>
    </row>
    <row r="164" spans="1:3" x14ac:dyDescent="0.25">
      <c r="A164" t="s">
        <v>171</v>
      </c>
      <c r="B164" s="1">
        <v>566613</v>
      </c>
      <c r="C164" s="1">
        <v>906.5</v>
      </c>
    </row>
    <row r="165" spans="1:3" x14ac:dyDescent="0.25">
      <c r="A165" t="s">
        <v>172</v>
      </c>
      <c r="B165" s="1">
        <v>566481</v>
      </c>
      <c r="C165" s="1">
        <v>1734</v>
      </c>
    </row>
    <row r="166" spans="1:3" x14ac:dyDescent="0.25">
      <c r="A166" t="s">
        <v>173</v>
      </c>
      <c r="B166" s="1">
        <v>542200</v>
      </c>
      <c r="C166" s="1">
        <v>18470</v>
      </c>
    </row>
    <row r="167" spans="1:3" x14ac:dyDescent="0.25">
      <c r="A167" t="s">
        <v>174</v>
      </c>
      <c r="B167" s="1">
        <v>534175</v>
      </c>
      <c r="C167" s="1">
        <v>5100</v>
      </c>
    </row>
    <row r="168" spans="1:3" x14ac:dyDescent="0.25">
      <c r="A168" t="s">
        <v>175</v>
      </c>
      <c r="B168" s="1">
        <v>524853</v>
      </c>
      <c r="C168" s="1">
        <v>43550</v>
      </c>
    </row>
    <row r="169" spans="1:3" x14ac:dyDescent="0.25">
      <c r="A169" t="s">
        <v>176</v>
      </c>
      <c r="B169" s="1">
        <v>505335</v>
      </c>
      <c r="C169" s="1">
        <v>2040</v>
      </c>
    </row>
    <row r="170" spans="1:3" x14ac:dyDescent="0.25">
      <c r="A170" t="s">
        <v>177</v>
      </c>
      <c r="B170" s="1">
        <v>417520</v>
      </c>
      <c r="C170" s="1">
        <v>10910</v>
      </c>
    </row>
    <row r="171" spans="1:3" x14ac:dyDescent="0.25">
      <c r="A171" t="s">
        <v>178</v>
      </c>
      <c r="B171" s="1">
        <v>412892</v>
      </c>
      <c r="C171" s="1">
        <v>21110</v>
      </c>
    </row>
    <row r="172" spans="1:3" x14ac:dyDescent="0.25">
      <c r="A172" t="s">
        <v>181</v>
      </c>
      <c r="B172" s="1">
        <v>351275</v>
      </c>
      <c r="C172" s="1">
        <v>10810</v>
      </c>
    </row>
    <row r="173" spans="1:3" x14ac:dyDescent="0.25">
      <c r="A173" t="s">
        <v>182</v>
      </c>
      <c r="B173" s="1">
        <v>324313</v>
      </c>
      <c r="C173" s="1">
        <v>2754</v>
      </c>
    </row>
    <row r="174" spans="1:3" x14ac:dyDescent="0.25">
      <c r="A174" t="s">
        <v>183</v>
      </c>
      <c r="B174" s="1">
        <v>322100</v>
      </c>
      <c r="C174" s="1">
        <v>2754</v>
      </c>
    </row>
    <row r="175" spans="1:3" x14ac:dyDescent="0.25">
      <c r="A175" t="s">
        <v>184</v>
      </c>
      <c r="B175" s="1">
        <v>319575</v>
      </c>
      <c r="C175" s="1">
        <v>12330</v>
      </c>
    </row>
    <row r="176" spans="1:3" x14ac:dyDescent="0.25">
      <c r="A176" t="s">
        <v>185</v>
      </c>
      <c r="B176" s="1">
        <v>276731</v>
      </c>
      <c r="C176" s="1">
        <v>4718</v>
      </c>
    </row>
    <row r="177" spans="1:3" x14ac:dyDescent="0.25">
      <c r="A177" t="s">
        <v>186</v>
      </c>
      <c r="B177" s="1">
        <v>274530</v>
      </c>
      <c r="C177" s="1">
        <v>6528</v>
      </c>
    </row>
    <row r="178" spans="1:3" x14ac:dyDescent="0.25">
      <c r="A178" t="s">
        <v>187</v>
      </c>
      <c r="B178" s="1">
        <v>258735</v>
      </c>
      <c r="C178" s="1">
        <v>3158</v>
      </c>
    </row>
    <row r="179" spans="1:3" x14ac:dyDescent="0.25">
      <c r="A179" t="s">
        <v>188</v>
      </c>
      <c r="B179" s="1">
        <v>251674</v>
      </c>
      <c r="C179" s="1">
        <v>1224</v>
      </c>
    </row>
    <row r="180" spans="1:3" x14ac:dyDescent="0.25">
      <c r="A180" t="s">
        <v>191</v>
      </c>
      <c r="B180" s="1">
        <v>184772</v>
      </c>
      <c r="C180" s="1">
        <v>1122</v>
      </c>
    </row>
    <row r="181" spans="1:3" x14ac:dyDescent="0.25">
      <c r="A181" t="s">
        <v>193</v>
      </c>
      <c r="B181" s="1">
        <v>177794</v>
      </c>
      <c r="C181" s="1">
        <v>2142</v>
      </c>
    </row>
    <row r="182" spans="1:3" x14ac:dyDescent="0.25">
      <c r="A182" t="s">
        <v>194</v>
      </c>
      <c r="B182" s="1">
        <v>171878</v>
      </c>
      <c r="C182" s="1">
        <v>306</v>
      </c>
    </row>
    <row r="183" spans="1:3" x14ac:dyDescent="0.25">
      <c r="A183" t="s">
        <v>195</v>
      </c>
      <c r="B183" s="1">
        <v>149679</v>
      </c>
      <c r="C183" s="1">
        <v>2838</v>
      </c>
    </row>
    <row r="184" spans="1:3" x14ac:dyDescent="0.25">
      <c r="A184" t="s">
        <v>196</v>
      </c>
      <c r="B184" s="1">
        <v>112098</v>
      </c>
      <c r="C184" s="1">
        <v>238.1</v>
      </c>
    </row>
    <row r="185" spans="1:3" x14ac:dyDescent="0.25">
      <c r="A185" t="s">
        <v>197</v>
      </c>
      <c r="B185" s="1">
        <v>109367</v>
      </c>
      <c r="C185" s="1">
        <v>1224</v>
      </c>
    </row>
    <row r="186" spans="1:3" x14ac:dyDescent="0.25">
      <c r="A186" t="s">
        <v>198</v>
      </c>
      <c r="B186" s="1">
        <v>108590</v>
      </c>
      <c r="C186" s="1">
        <v>1577</v>
      </c>
    </row>
    <row r="187" spans="1:3" x14ac:dyDescent="0.25">
      <c r="A187" t="s">
        <v>199</v>
      </c>
      <c r="B187" s="1">
        <v>108587</v>
      </c>
      <c r="C187" s="1">
        <v>2258</v>
      </c>
    </row>
    <row r="188" spans="1:3" x14ac:dyDescent="0.25">
      <c r="A188" t="s">
        <v>200</v>
      </c>
      <c r="B188" s="1">
        <v>105303</v>
      </c>
      <c r="C188" s="1">
        <v>1428</v>
      </c>
    </row>
    <row r="189" spans="1:3" x14ac:dyDescent="0.25">
      <c r="A189" t="s">
        <v>201</v>
      </c>
      <c r="B189" s="1">
        <v>104891</v>
      </c>
      <c r="C189" s="1">
        <v>816</v>
      </c>
    </row>
    <row r="190" spans="1:3" x14ac:dyDescent="0.25">
      <c r="A190" t="s">
        <v>202</v>
      </c>
      <c r="B190" s="1">
        <v>102660</v>
      </c>
      <c r="C190" s="1">
        <v>612</v>
      </c>
    </row>
    <row r="191" spans="1:3" x14ac:dyDescent="0.25">
      <c r="A191" t="s">
        <v>203</v>
      </c>
      <c r="B191" s="1">
        <v>90510</v>
      </c>
      <c r="C191" s="1">
        <v>1734</v>
      </c>
    </row>
    <row r="192" spans="1:3" x14ac:dyDescent="0.25">
      <c r="A192" t="s">
        <v>204</v>
      </c>
      <c r="B192" s="1">
        <v>89300</v>
      </c>
      <c r="C192" s="1">
        <v>5100</v>
      </c>
    </row>
    <row r="193" spans="1:3" x14ac:dyDescent="0.25">
      <c r="A193" t="s">
        <v>205</v>
      </c>
      <c r="B193" s="1">
        <v>87169</v>
      </c>
      <c r="C193" s="1">
        <v>2244</v>
      </c>
    </row>
    <row r="194" spans="1:3" x14ac:dyDescent="0.25">
      <c r="A194" t="s">
        <v>206</v>
      </c>
      <c r="B194" s="1">
        <v>83739</v>
      </c>
      <c r="C194" s="1">
        <v>2719</v>
      </c>
    </row>
    <row r="195" spans="1:3" x14ac:dyDescent="0.25">
      <c r="A195" t="s">
        <v>207</v>
      </c>
      <c r="B195" s="1">
        <v>76246</v>
      </c>
      <c r="C195" s="1">
        <v>3169</v>
      </c>
    </row>
    <row r="196" spans="1:3" x14ac:dyDescent="0.25">
      <c r="A196" t="s">
        <v>208</v>
      </c>
      <c r="B196" s="1">
        <v>70680</v>
      </c>
      <c r="C196" s="1">
        <v>575.29999999999995</v>
      </c>
    </row>
    <row r="197" spans="1:3" x14ac:dyDescent="0.25">
      <c r="A197" t="s">
        <v>209</v>
      </c>
      <c r="B197" s="1">
        <v>67665</v>
      </c>
      <c r="C197" s="1">
        <v>1020</v>
      </c>
    </row>
    <row r="198" spans="1:3" x14ac:dyDescent="0.25">
      <c r="A198" t="s">
        <v>210</v>
      </c>
      <c r="B198" s="1">
        <v>65208</v>
      </c>
      <c r="C198" s="1">
        <v>4500</v>
      </c>
    </row>
    <row r="199" spans="1:3" x14ac:dyDescent="0.25">
      <c r="A199" t="s">
        <v>211</v>
      </c>
      <c r="B199" s="1">
        <v>62152</v>
      </c>
      <c r="C199" s="1">
        <v>900</v>
      </c>
    </row>
    <row r="200" spans="1:3" x14ac:dyDescent="0.25">
      <c r="A200" t="s">
        <v>212</v>
      </c>
      <c r="B200" s="1">
        <v>61811</v>
      </c>
      <c r="C200" s="1">
        <v>2742</v>
      </c>
    </row>
    <row r="201" spans="1:3" x14ac:dyDescent="0.25">
      <c r="A201" t="s">
        <v>213</v>
      </c>
      <c r="B201" s="1">
        <v>57300</v>
      </c>
      <c r="C201" s="1">
        <v>1989</v>
      </c>
    </row>
    <row r="202" spans="1:3" x14ac:dyDescent="0.25">
      <c r="A202" t="s">
        <v>214</v>
      </c>
      <c r="B202" s="1">
        <v>57223</v>
      </c>
      <c r="C202" s="1">
        <v>2250</v>
      </c>
    </row>
    <row r="203" spans="1:3" x14ac:dyDescent="0.25">
      <c r="A203" t="s">
        <v>215</v>
      </c>
      <c r="B203" s="1">
        <v>55717</v>
      </c>
      <c r="C203" s="1">
        <v>133.50000000000003</v>
      </c>
    </row>
    <row r="204" spans="1:3" x14ac:dyDescent="0.25">
      <c r="A204" t="s">
        <v>216</v>
      </c>
      <c r="B204" s="1">
        <v>53697</v>
      </c>
      <c r="C204" s="1">
        <v>918</v>
      </c>
    </row>
    <row r="205" spans="1:3" x14ac:dyDescent="0.25">
      <c r="A205" t="s">
        <v>217</v>
      </c>
      <c r="B205" s="1">
        <v>48660</v>
      </c>
      <c r="C205" s="1">
        <v>1465</v>
      </c>
    </row>
    <row r="206" spans="1:3" x14ac:dyDescent="0.25">
      <c r="A206" t="s">
        <v>219</v>
      </c>
      <c r="B206" s="1">
        <v>37429</v>
      </c>
      <c r="C206" s="1">
        <v>794.7</v>
      </c>
    </row>
    <row r="207" spans="1:3" x14ac:dyDescent="0.25">
      <c r="A207" t="s">
        <v>221</v>
      </c>
      <c r="B207" s="1">
        <v>36475</v>
      </c>
      <c r="C207" s="1">
        <v>5028</v>
      </c>
    </row>
    <row r="208" spans="1:3" x14ac:dyDescent="0.25">
      <c r="A208" t="s">
        <v>222</v>
      </c>
      <c r="B208" s="1">
        <v>35444</v>
      </c>
      <c r="C208" s="1">
        <v>5470</v>
      </c>
    </row>
    <row r="209" spans="1:3" x14ac:dyDescent="0.25">
      <c r="A209" t="s">
        <v>223</v>
      </c>
      <c r="B209" s="1">
        <v>31945</v>
      </c>
      <c r="C209" s="1">
        <v>1136</v>
      </c>
    </row>
    <row r="210" spans="1:3" x14ac:dyDescent="0.25">
      <c r="A210" t="s">
        <v>224</v>
      </c>
      <c r="B210" s="1">
        <v>29441</v>
      </c>
      <c r="C210" s="1">
        <v>1275</v>
      </c>
    </row>
    <row r="211" spans="1:3" x14ac:dyDescent="0.25">
      <c r="A211" t="s">
        <v>226</v>
      </c>
      <c r="B211" s="1">
        <v>23705</v>
      </c>
      <c r="C211" s="1">
        <v>853.4</v>
      </c>
    </row>
    <row r="212" spans="1:3" x14ac:dyDescent="0.25">
      <c r="A212" t="s">
        <v>228</v>
      </c>
      <c r="B212" s="1">
        <v>20609</v>
      </c>
      <c r="C212" s="1">
        <v>164</v>
      </c>
    </row>
    <row r="213" spans="1:3" x14ac:dyDescent="0.25">
      <c r="A213" t="s">
        <v>229</v>
      </c>
      <c r="B213" s="1">
        <v>20528</v>
      </c>
      <c r="C213" s="1">
        <v>183.2</v>
      </c>
    </row>
    <row r="214" spans="1:3" x14ac:dyDescent="0.25">
      <c r="A214" t="s">
        <v>230</v>
      </c>
      <c r="B214" s="1">
        <v>15911.000000000002</v>
      </c>
      <c r="C214" s="1">
        <v>175.4</v>
      </c>
    </row>
    <row r="215" spans="1:3" x14ac:dyDescent="0.25">
      <c r="A215" t="s">
        <v>231</v>
      </c>
      <c r="B215" s="1">
        <v>13445</v>
      </c>
      <c r="C215" s="1">
        <v>60</v>
      </c>
    </row>
    <row r="216" spans="1:3" x14ac:dyDescent="0.25">
      <c r="A216" t="s">
        <v>232</v>
      </c>
      <c r="B216" s="1">
        <v>10370</v>
      </c>
      <c r="C216" s="1">
        <v>60</v>
      </c>
    </row>
    <row r="217" spans="1:3" x14ac:dyDescent="0.25">
      <c r="A217" t="s">
        <v>233</v>
      </c>
      <c r="B217" s="1">
        <v>9897</v>
      </c>
      <c r="C217" s="1">
        <v>36</v>
      </c>
    </row>
    <row r="218" spans="1:3" x14ac:dyDescent="0.25">
      <c r="A218" t="s">
        <v>235</v>
      </c>
      <c r="B218" s="1">
        <v>6082</v>
      </c>
      <c r="C218" s="1">
        <v>48.3</v>
      </c>
    </row>
    <row r="219" spans="1:3" x14ac:dyDescent="0.25">
      <c r="A219" t="s">
        <v>238</v>
      </c>
      <c r="B219" s="1">
        <v>3140</v>
      </c>
      <c r="C219" s="1">
        <v>105.1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selection activeCell="G2" sqref="G2"/>
    </sheetView>
  </sheetViews>
  <sheetFormatPr defaultRowHeight="15" x14ac:dyDescent="0.25"/>
  <cols>
    <col min="1" max="1" width="15.7109375" style="17" customWidth="1"/>
    <col min="2" max="2" width="14.42578125" style="17" bestFit="1" customWidth="1"/>
    <col min="3" max="3" width="15.5703125" style="1" bestFit="1" customWidth="1"/>
  </cols>
  <sheetData>
    <row r="1" spans="1:7" x14ac:dyDescent="0.25">
      <c r="A1" s="15" t="s">
        <v>1</v>
      </c>
      <c r="B1" s="16" t="s">
        <v>254</v>
      </c>
      <c r="C1" s="3" t="s">
        <v>309</v>
      </c>
    </row>
    <row r="2" spans="1:7" x14ac:dyDescent="0.25">
      <c r="A2" s="15" t="s">
        <v>15</v>
      </c>
      <c r="B2" s="16">
        <v>17098246</v>
      </c>
      <c r="C2" s="1">
        <v>2509000</v>
      </c>
      <c r="D2" t="s">
        <v>310</v>
      </c>
      <c r="G2" s="18">
        <f>CORREL(B2:B215,C2:C215)</f>
        <v>0.59266088271348605</v>
      </c>
    </row>
    <row r="3" spans="1:7" x14ac:dyDescent="0.25">
      <c r="A3" s="15" t="s">
        <v>43</v>
      </c>
      <c r="B3" s="16">
        <v>9976140</v>
      </c>
      <c r="C3" s="1">
        <v>1446000</v>
      </c>
    </row>
    <row r="4" spans="1:7" x14ac:dyDescent="0.25">
      <c r="A4" s="15" t="s">
        <v>7</v>
      </c>
      <c r="B4" s="16">
        <v>9598077</v>
      </c>
      <c r="C4" s="1">
        <v>12380000</v>
      </c>
    </row>
    <row r="5" spans="1:7" x14ac:dyDescent="0.25">
      <c r="A5" s="15" t="s">
        <v>9</v>
      </c>
      <c r="B5" s="16">
        <v>9518900</v>
      </c>
      <c r="C5" s="1">
        <v>15660000</v>
      </c>
    </row>
    <row r="6" spans="1:7" x14ac:dyDescent="0.25">
      <c r="A6" s="15" t="s">
        <v>11</v>
      </c>
      <c r="B6" s="16">
        <v>8511965</v>
      </c>
      <c r="C6" s="1">
        <v>2362000</v>
      </c>
    </row>
    <row r="7" spans="1:7" x14ac:dyDescent="0.25">
      <c r="A7" s="15" t="s">
        <v>57</v>
      </c>
      <c r="B7" s="16">
        <v>7686850</v>
      </c>
      <c r="C7" s="1">
        <v>960700</v>
      </c>
    </row>
    <row r="8" spans="1:7" x14ac:dyDescent="0.25">
      <c r="A8" s="15" t="s">
        <v>8</v>
      </c>
      <c r="B8" s="16">
        <v>3287590</v>
      </c>
      <c r="C8" s="1">
        <v>4735000</v>
      </c>
    </row>
    <row r="9" spans="1:7" x14ac:dyDescent="0.25">
      <c r="A9" s="15" t="s">
        <v>38</v>
      </c>
      <c r="B9" s="16">
        <v>2766890</v>
      </c>
      <c r="C9" s="1">
        <v>746900</v>
      </c>
    </row>
    <row r="10" spans="1:7" x14ac:dyDescent="0.25">
      <c r="A10" s="15" t="s">
        <v>68</v>
      </c>
      <c r="B10" s="16">
        <v>2724900</v>
      </c>
      <c r="C10" s="1">
        <v>232300</v>
      </c>
    </row>
    <row r="11" spans="1:7" x14ac:dyDescent="0.25">
      <c r="A11" s="15" t="s">
        <v>40</v>
      </c>
      <c r="B11" s="16">
        <v>2381740</v>
      </c>
      <c r="C11" s="1">
        <v>274500</v>
      </c>
    </row>
    <row r="12" spans="1:7" x14ac:dyDescent="0.25">
      <c r="A12" s="15" t="s">
        <v>25</v>
      </c>
      <c r="B12" s="16">
        <v>2345410</v>
      </c>
      <c r="C12" s="1">
        <v>25190</v>
      </c>
    </row>
    <row r="13" spans="1:7" x14ac:dyDescent="0.25">
      <c r="A13" s="15" t="s">
        <v>52</v>
      </c>
      <c r="B13" s="16">
        <v>2218000</v>
      </c>
      <c r="C13" s="1">
        <v>740500</v>
      </c>
    </row>
    <row r="14" spans="1:7" x14ac:dyDescent="0.25">
      <c r="A14" s="15" t="s">
        <v>213</v>
      </c>
      <c r="B14" s="16">
        <v>2166086</v>
      </c>
      <c r="C14" s="1">
        <v>1989</v>
      </c>
    </row>
    <row r="15" spans="1:7" x14ac:dyDescent="0.25">
      <c r="A15" s="15" t="s">
        <v>17</v>
      </c>
      <c r="B15" s="16">
        <v>1972550</v>
      </c>
      <c r="C15" s="1">
        <v>1758000</v>
      </c>
    </row>
    <row r="16" spans="1:7" x14ac:dyDescent="0.25">
      <c r="A16" s="15" t="s">
        <v>10</v>
      </c>
      <c r="B16" s="16">
        <v>1904556</v>
      </c>
      <c r="C16" s="1">
        <v>1212000</v>
      </c>
    </row>
    <row r="17" spans="1:3" x14ac:dyDescent="0.25">
      <c r="A17" s="15" t="s">
        <v>47</v>
      </c>
      <c r="B17" s="16">
        <v>1886065</v>
      </c>
      <c r="C17" s="1">
        <v>97210</v>
      </c>
    </row>
    <row r="18" spans="1:3" x14ac:dyDescent="0.25">
      <c r="A18" s="15" t="s">
        <v>23</v>
      </c>
      <c r="B18" s="16">
        <v>1648000</v>
      </c>
      <c r="C18" s="1">
        <v>997400</v>
      </c>
    </row>
    <row r="19" spans="1:3" x14ac:dyDescent="0.25">
      <c r="A19" s="15" t="s">
        <v>145</v>
      </c>
      <c r="B19" s="16">
        <v>1564116</v>
      </c>
      <c r="C19" s="1">
        <v>12550</v>
      </c>
    </row>
    <row r="20" spans="1:3" x14ac:dyDescent="0.25">
      <c r="A20" s="15" t="s">
        <v>48</v>
      </c>
      <c r="B20" s="16">
        <v>1285220</v>
      </c>
      <c r="C20" s="1">
        <v>325400</v>
      </c>
    </row>
    <row r="21" spans="1:3" x14ac:dyDescent="0.25">
      <c r="A21" s="15" t="s">
        <v>80</v>
      </c>
      <c r="B21" s="16">
        <v>1284000</v>
      </c>
      <c r="C21" s="1">
        <v>19690</v>
      </c>
    </row>
    <row r="22" spans="1:3" x14ac:dyDescent="0.25">
      <c r="A22" s="15" t="s">
        <v>70</v>
      </c>
      <c r="B22" s="16">
        <v>1267000</v>
      </c>
      <c r="C22" s="1">
        <v>11930</v>
      </c>
    </row>
    <row r="23" spans="1:3" x14ac:dyDescent="0.25">
      <c r="A23" s="15" t="s">
        <v>65</v>
      </c>
      <c r="B23" s="16">
        <v>1246700</v>
      </c>
      <c r="C23" s="1">
        <v>115900</v>
      </c>
    </row>
    <row r="24" spans="1:3" x14ac:dyDescent="0.25">
      <c r="A24" s="15" t="s">
        <v>74</v>
      </c>
      <c r="B24" s="16">
        <v>1240000</v>
      </c>
      <c r="C24" s="1">
        <v>18260</v>
      </c>
    </row>
    <row r="25" spans="1:3" x14ac:dyDescent="0.25">
      <c r="A25" s="15" t="s">
        <v>30</v>
      </c>
      <c r="B25" s="16">
        <v>1219912</v>
      </c>
      <c r="C25" s="1">
        <v>578600</v>
      </c>
    </row>
    <row r="26" spans="1:3" x14ac:dyDescent="0.25">
      <c r="A26" s="15" t="s">
        <v>34</v>
      </c>
      <c r="B26" s="16">
        <v>1138910</v>
      </c>
      <c r="C26" s="1">
        <v>500000</v>
      </c>
    </row>
    <row r="27" spans="1:3" x14ac:dyDescent="0.25">
      <c r="A27" s="15" t="s">
        <v>19</v>
      </c>
      <c r="B27" s="16">
        <v>1127127</v>
      </c>
      <c r="C27" s="1">
        <v>94760</v>
      </c>
    </row>
    <row r="28" spans="1:3" x14ac:dyDescent="0.25">
      <c r="A28" s="15" t="s">
        <v>89</v>
      </c>
      <c r="B28" s="16">
        <v>1098580</v>
      </c>
      <c r="C28" s="1">
        <v>51410</v>
      </c>
    </row>
    <row r="29" spans="1:3" x14ac:dyDescent="0.25">
      <c r="A29" s="15" t="s">
        <v>135</v>
      </c>
      <c r="B29" s="16">
        <v>1030700</v>
      </c>
      <c r="C29" s="1">
        <v>7242</v>
      </c>
    </row>
    <row r="30" spans="1:3" x14ac:dyDescent="0.25">
      <c r="A30" s="15" t="s">
        <v>21</v>
      </c>
      <c r="B30" s="16">
        <v>1001450</v>
      </c>
      <c r="C30" s="1">
        <v>537800</v>
      </c>
    </row>
    <row r="31" spans="1:3" x14ac:dyDescent="0.25">
      <c r="A31" s="15" t="s">
        <v>33</v>
      </c>
      <c r="B31" s="16">
        <v>948087</v>
      </c>
      <c r="C31" s="1">
        <v>63440</v>
      </c>
    </row>
    <row r="32" spans="1:3" x14ac:dyDescent="0.25">
      <c r="A32" s="15" t="s">
        <v>13</v>
      </c>
      <c r="B32" s="16">
        <v>923768</v>
      </c>
      <c r="C32" s="1">
        <v>450500</v>
      </c>
    </row>
    <row r="33" spans="1:3" x14ac:dyDescent="0.25">
      <c r="A33" s="15" t="s">
        <v>51</v>
      </c>
      <c r="B33" s="16">
        <v>912050</v>
      </c>
      <c r="C33" s="1">
        <v>402100</v>
      </c>
    </row>
    <row r="34" spans="1:3" x14ac:dyDescent="0.25">
      <c r="A34" s="15" t="s">
        <v>147</v>
      </c>
      <c r="B34" s="16">
        <v>825418</v>
      </c>
      <c r="C34" s="1">
        <v>15500</v>
      </c>
    </row>
    <row r="35" spans="1:3" x14ac:dyDescent="0.25">
      <c r="A35" s="15" t="s">
        <v>12</v>
      </c>
      <c r="B35" s="16">
        <v>803940</v>
      </c>
      <c r="C35" s="1">
        <v>514600</v>
      </c>
    </row>
    <row r="36" spans="1:3" x14ac:dyDescent="0.25">
      <c r="A36" s="15" t="s">
        <v>56</v>
      </c>
      <c r="B36" s="16">
        <v>801590</v>
      </c>
      <c r="C36" s="1">
        <v>23870</v>
      </c>
    </row>
    <row r="37" spans="1:3" x14ac:dyDescent="0.25">
      <c r="A37" s="15" t="s">
        <v>24</v>
      </c>
      <c r="B37" s="16">
        <v>780580</v>
      </c>
      <c r="C37" s="1">
        <v>1125000</v>
      </c>
    </row>
    <row r="38" spans="1:3" x14ac:dyDescent="0.25">
      <c r="A38" s="15" t="s">
        <v>66</v>
      </c>
      <c r="B38" s="16">
        <v>756950</v>
      </c>
      <c r="C38" s="1">
        <v>319400</v>
      </c>
    </row>
    <row r="39" spans="1:3" x14ac:dyDescent="0.25">
      <c r="A39" s="15" t="s">
        <v>76</v>
      </c>
      <c r="B39" s="16">
        <v>752614</v>
      </c>
      <c r="C39" s="1">
        <v>21930</v>
      </c>
    </row>
    <row r="40" spans="1:3" x14ac:dyDescent="0.25">
      <c r="A40" s="15" t="s">
        <v>32</v>
      </c>
      <c r="B40" s="16">
        <v>678500</v>
      </c>
      <c r="C40" s="1">
        <v>82720</v>
      </c>
    </row>
    <row r="41" spans="1:3" x14ac:dyDescent="0.25">
      <c r="A41" s="15" t="s">
        <v>44</v>
      </c>
      <c r="B41" s="16">
        <v>647500</v>
      </c>
      <c r="C41" s="1">
        <v>29990</v>
      </c>
    </row>
    <row r="42" spans="1:3" x14ac:dyDescent="0.25">
      <c r="A42" s="15" t="s">
        <v>93</v>
      </c>
      <c r="B42" s="16">
        <v>637657</v>
      </c>
      <c r="C42" s="1">
        <v>5896</v>
      </c>
    </row>
    <row r="43" spans="1:3" x14ac:dyDescent="0.25">
      <c r="A43" s="15" t="s">
        <v>127</v>
      </c>
      <c r="B43" s="16">
        <v>622984</v>
      </c>
      <c r="C43" s="1">
        <v>3672</v>
      </c>
    </row>
    <row r="44" spans="1:3" x14ac:dyDescent="0.25">
      <c r="A44" s="15" t="s">
        <v>36</v>
      </c>
      <c r="B44" s="16">
        <v>603700</v>
      </c>
      <c r="C44" s="1">
        <v>344700</v>
      </c>
    </row>
    <row r="45" spans="1:3" x14ac:dyDescent="0.25">
      <c r="A45" s="15" t="s">
        <v>59</v>
      </c>
      <c r="B45" s="16">
        <v>587040</v>
      </c>
      <c r="C45" s="1">
        <v>20600</v>
      </c>
    </row>
    <row r="46" spans="1:3" x14ac:dyDescent="0.25">
      <c r="A46" s="15" t="s">
        <v>37</v>
      </c>
      <c r="B46" s="16">
        <v>582650</v>
      </c>
      <c r="C46" s="1">
        <v>71500</v>
      </c>
    </row>
    <row r="47" spans="1:3" x14ac:dyDescent="0.25">
      <c r="A47" s="15" t="s">
        <v>151</v>
      </c>
      <c r="B47" s="16">
        <v>581730</v>
      </c>
      <c r="C47" s="1">
        <v>30090</v>
      </c>
    </row>
    <row r="48" spans="1:3" x14ac:dyDescent="0.25">
      <c r="A48" s="15" t="s">
        <v>27</v>
      </c>
      <c r="B48" s="16">
        <v>547030</v>
      </c>
      <c r="C48" s="1">
        <v>2253000</v>
      </c>
    </row>
    <row r="49" spans="1:3" x14ac:dyDescent="0.25">
      <c r="A49" s="15" t="s">
        <v>53</v>
      </c>
      <c r="B49" s="16">
        <v>527970</v>
      </c>
      <c r="C49" s="1">
        <v>63240</v>
      </c>
    </row>
    <row r="50" spans="1:3" x14ac:dyDescent="0.25">
      <c r="A50" s="15" t="s">
        <v>26</v>
      </c>
      <c r="B50" s="16">
        <v>514000</v>
      </c>
      <c r="C50" s="1">
        <v>646100</v>
      </c>
    </row>
    <row r="51" spans="1:3" x14ac:dyDescent="0.25">
      <c r="A51" s="15" t="s">
        <v>35</v>
      </c>
      <c r="B51" s="16">
        <v>497304</v>
      </c>
      <c r="C51" s="1">
        <v>1407000</v>
      </c>
    </row>
    <row r="52" spans="1:3" x14ac:dyDescent="0.25">
      <c r="A52" s="15" t="s">
        <v>122</v>
      </c>
      <c r="B52" s="16">
        <v>491200</v>
      </c>
      <c r="C52" s="1">
        <v>41510</v>
      </c>
    </row>
    <row r="53" spans="1:3" x14ac:dyDescent="0.25">
      <c r="A53" s="15" t="s">
        <v>64</v>
      </c>
      <c r="B53" s="16">
        <v>475440</v>
      </c>
      <c r="C53" s="1">
        <v>47120</v>
      </c>
    </row>
    <row r="54" spans="1:3" x14ac:dyDescent="0.25">
      <c r="A54" s="15" t="s">
        <v>94</v>
      </c>
      <c r="B54" s="16">
        <v>449964</v>
      </c>
      <c r="C54" s="1">
        <v>395800</v>
      </c>
    </row>
    <row r="55" spans="1:3" x14ac:dyDescent="0.25">
      <c r="A55" s="15" t="s">
        <v>49</v>
      </c>
      <c r="B55" s="16">
        <v>447400</v>
      </c>
      <c r="C55" s="1">
        <v>94040</v>
      </c>
    </row>
    <row r="56" spans="1:3" x14ac:dyDescent="0.25">
      <c r="A56" s="15" t="s">
        <v>45</v>
      </c>
      <c r="B56" s="16">
        <v>446550</v>
      </c>
      <c r="C56" s="1">
        <v>171000</v>
      </c>
    </row>
    <row r="57" spans="1:3" x14ac:dyDescent="0.25">
      <c r="A57" s="15" t="s">
        <v>42</v>
      </c>
      <c r="B57" s="16">
        <v>437072</v>
      </c>
      <c r="C57" s="1">
        <v>155400</v>
      </c>
    </row>
    <row r="58" spans="1:3" x14ac:dyDescent="0.25">
      <c r="A58" s="15" t="s">
        <v>111</v>
      </c>
      <c r="B58" s="16">
        <v>406750</v>
      </c>
      <c r="C58" s="1">
        <v>36210</v>
      </c>
    </row>
    <row r="59" spans="1:3" x14ac:dyDescent="0.25">
      <c r="A59" s="15" t="s">
        <v>78</v>
      </c>
      <c r="B59" s="16">
        <v>390580</v>
      </c>
      <c r="C59" s="1">
        <v>5916</v>
      </c>
    </row>
    <row r="60" spans="1:3" x14ac:dyDescent="0.25">
      <c r="A60" s="15" t="s">
        <v>16</v>
      </c>
      <c r="B60" s="16">
        <v>377835</v>
      </c>
      <c r="C60" s="1">
        <v>4617000</v>
      </c>
    </row>
    <row r="61" spans="1:3" x14ac:dyDescent="0.25">
      <c r="A61" s="15" t="s">
        <v>22</v>
      </c>
      <c r="B61" s="16">
        <v>357021</v>
      </c>
      <c r="C61" s="1">
        <v>3194000</v>
      </c>
    </row>
    <row r="62" spans="1:3" x14ac:dyDescent="0.25">
      <c r="A62" s="15" t="s">
        <v>119</v>
      </c>
      <c r="B62" s="16">
        <v>337030</v>
      </c>
      <c r="C62" s="1">
        <v>198100</v>
      </c>
    </row>
    <row r="63" spans="1:3" x14ac:dyDescent="0.25">
      <c r="A63" s="15" t="s">
        <v>50</v>
      </c>
      <c r="B63" s="16">
        <v>329750</v>
      </c>
      <c r="C63" s="1">
        <v>492000</v>
      </c>
    </row>
    <row r="64" spans="1:3" x14ac:dyDescent="0.25">
      <c r="A64" s="15" t="s">
        <v>20</v>
      </c>
      <c r="B64" s="16">
        <v>329560</v>
      </c>
      <c r="C64" s="1">
        <v>320500</v>
      </c>
    </row>
    <row r="65" spans="1:3" x14ac:dyDescent="0.25">
      <c r="A65" s="15" t="s">
        <v>123</v>
      </c>
      <c r="B65" s="16">
        <v>324220</v>
      </c>
      <c r="C65" s="1">
        <v>278100</v>
      </c>
    </row>
    <row r="66" spans="1:3" x14ac:dyDescent="0.25">
      <c r="A66" s="15" t="s">
        <v>63</v>
      </c>
      <c r="B66" s="16">
        <v>322460</v>
      </c>
      <c r="C66" s="1">
        <v>35600</v>
      </c>
    </row>
    <row r="67" spans="1:3" x14ac:dyDescent="0.25">
      <c r="A67" s="15" t="s">
        <v>39</v>
      </c>
      <c r="B67" s="16">
        <v>312685</v>
      </c>
      <c r="C67" s="1">
        <v>802000</v>
      </c>
    </row>
    <row r="68" spans="1:3" x14ac:dyDescent="0.25">
      <c r="A68" s="15" t="s">
        <v>144</v>
      </c>
      <c r="B68" s="16">
        <v>309500</v>
      </c>
      <c r="C68" s="1">
        <v>80890</v>
      </c>
    </row>
    <row r="69" spans="1:3" x14ac:dyDescent="0.25">
      <c r="A69" s="15" t="s">
        <v>29</v>
      </c>
      <c r="B69" s="16">
        <v>301340</v>
      </c>
      <c r="C69" s="1">
        <v>1834000</v>
      </c>
    </row>
    <row r="70" spans="1:3" x14ac:dyDescent="0.25">
      <c r="A70" s="15" t="s">
        <v>18</v>
      </c>
      <c r="B70" s="16">
        <v>300000</v>
      </c>
      <c r="C70" s="1">
        <v>416700</v>
      </c>
    </row>
    <row r="71" spans="1:3" x14ac:dyDescent="0.25">
      <c r="A71" s="15" t="s">
        <v>73</v>
      </c>
      <c r="B71" s="16">
        <v>283560</v>
      </c>
      <c r="C71" s="1">
        <v>124800</v>
      </c>
    </row>
    <row r="72" spans="1:3" x14ac:dyDescent="0.25">
      <c r="A72" s="15" t="s">
        <v>67</v>
      </c>
      <c r="B72" s="16">
        <v>274200</v>
      </c>
      <c r="C72" s="1">
        <v>21830</v>
      </c>
    </row>
    <row r="73" spans="1:3" x14ac:dyDescent="0.25">
      <c r="A73" s="15" t="s">
        <v>128</v>
      </c>
      <c r="B73" s="16">
        <v>268680</v>
      </c>
      <c r="C73" s="1">
        <v>123300</v>
      </c>
    </row>
    <row r="74" spans="1:3" x14ac:dyDescent="0.25">
      <c r="A74" s="15" t="s">
        <v>156</v>
      </c>
      <c r="B74" s="16">
        <v>267667</v>
      </c>
      <c r="C74" s="1">
        <v>24280</v>
      </c>
    </row>
    <row r="75" spans="1:3" x14ac:dyDescent="0.25">
      <c r="A75" s="15" t="s">
        <v>171</v>
      </c>
      <c r="B75" s="16">
        <v>266000</v>
      </c>
      <c r="C75" s="1">
        <v>906.5</v>
      </c>
    </row>
    <row r="76" spans="1:3" x14ac:dyDescent="0.25">
      <c r="A76" s="15" t="s">
        <v>87</v>
      </c>
      <c r="B76" s="16">
        <v>245857</v>
      </c>
      <c r="C76" s="1">
        <v>11530</v>
      </c>
    </row>
    <row r="77" spans="1:3" x14ac:dyDescent="0.25">
      <c r="A77" s="15" t="s">
        <v>28</v>
      </c>
      <c r="B77" s="16">
        <v>244820</v>
      </c>
      <c r="C77" s="1">
        <v>2323000</v>
      </c>
    </row>
    <row r="78" spans="1:3" x14ac:dyDescent="0.25">
      <c r="A78" s="15" t="s">
        <v>54</v>
      </c>
      <c r="B78" s="16">
        <v>238540</v>
      </c>
      <c r="C78" s="1">
        <v>74770</v>
      </c>
    </row>
    <row r="79" spans="1:3" x14ac:dyDescent="0.25">
      <c r="A79" s="15" t="s">
        <v>60</v>
      </c>
      <c r="B79" s="16">
        <v>237500</v>
      </c>
      <c r="C79" s="1">
        <v>274100</v>
      </c>
    </row>
    <row r="80" spans="1:3" x14ac:dyDescent="0.25">
      <c r="A80" s="15" t="s">
        <v>110</v>
      </c>
      <c r="B80" s="16">
        <v>236800</v>
      </c>
      <c r="C80" s="1">
        <v>17440</v>
      </c>
    </row>
    <row r="81" spans="1:3" x14ac:dyDescent="0.25">
      <c r="A81" s="15" t="s">
        <v>41</v>
      </c>
      <c r="B81" s="16">
        <v>236040</v>
      </c>
      <c r="C81" s="1">
        <v>45900</v>
      </c>
    </row>
    <row r="82" spans="1:3" x14ac:dyDescent="0.25">
      <c r="A82" s="15" t="s">
        <v>166</v>
      </c>
      <c r="B82" s="16">
        <v>214970</v>
      </c>
      <c r="C82" s="1">
        <v>5814</v>
      </c>
    </row>
    <row r="83" spans="1:3" x14ac:dyDescent="0.25">
      <c r="A83" s="15" t="s">
        <v>95</v>
      </c>
      <c r="B83" s="16">
        <v>207600</v>
      </c>
      <c r="C83" s="1">
        <v>150300</v>
      </c>
    </row>
    <row r="84" spans="1:3" x14ac:dyDescent="0.25">
      <c r="A84" s="15" t="s">
        <v>116</v>
      </c>
      <c r="B84" s="16">
        <v>198500</v>
      </c>
      <c r="C84" s="1">
        <v>13160</v>
      </c>
    </row>
    <row r="85" spans="1:3" x14ac:dyDescent="0.25">
      <c r="A85" s="15" t="s">
        <v>77</v>
      </c>
      <c r="B85" s="16">
        <v>196190</v>
      </c>
      <c r="C85" s="1">
        <v>25400</v>
      </c>
    </row>
    <row r="86" spans="1:3" x14ac:dyDescent="0.25">
      <c r="A86" s="15" t="s">
        <v>62</v>
      </c>
      <c r="B86" s="16">
        <v>185180</v>
      </c>
      <c r="C86" s="1">
        <v>107600</v>
      </c>
    </row>
    <row r="87" spans="1:3" x14ac:dyDescent="0.25">
      <c r="A87" s="15" t="s">
        <v>75</v>
      </c>
      <c r="B87" s="16">
        <v>181040</v>
      </c>
      <c r="C87" s="1">
        <v>32950</v>
      </c>
    </row>
    <row r="88" spans="1:3" x14ac:dyDescent="0.25">
      <c r="A88" s="15" t="s">
        <v>140</v>
      </c>
      <c r="B88" s="16">
        <v>176220</v>
      </c>
      <c r="C88" s="1">
        <v>52020</v>
      </c>
    </row>
    <row r="89" spans="1:3" x14ac:dyDescent="0.25">
      <c r="A89" s="15" t="s">
        <v>84</v>
      </c>
      <c r="B89" s="16">
        <v>163610</v>
      </c>
      <c r="C89" s="1">
        <v>101700</v>
      </c>
    </row>
    <row r="90" spans="1:3" x14ac:dyDescent="0.25">
      <c r="A90" s="15" t="s">
        <v>174</v>
      </c>
      <c r="B90" s="16">
        <v>163270</v>
      </c>
      <c r="C90" s="1">
        <v>5100</v>
      </c>
    </row>
    <row r="91" spans="1:3" x14ac:dyDescent="0.25">
      <c r="A91" s="15" t="s">
        <v>14</v>
      </c>
      <c r="B91" s="16">
        <v>144000</v>
      </c>
      <c r="C91" s="1">
        <v>305500</v>
      </c>
    </row>
    <row r="92" spans="1:3" x14ac:dyDescent="0.25">
      <c r="A92" s="15" t="s">
        <v>102</v>
      </c>
      <c r="B92" s="16">
        <v>143100</v>
      </c>
      <c r="C92" s="1">
        <v>16010.000000000002</v>
      </c>
    </row>
    <row r="93" spans="1:3" x14ac:dyDescent="0.25">
      <c r="A93" s="15" t="s">
        <v>46</v>
      </c>
      <c r="B93" s="16">
        <v>140800</v>
      </c>
      <c r="C93" s="1">
        <v>37740</v>
      </c>
    </row>
    <row r="94" spans="1:3" x14ac:dyDescent="0.25">
      <c r="A94" s="15" t="s">
        <v>79</v>
      </c>
      <c r="B94" s="16">
        <v>131940</v>
      </c>
      <c r="C94" s="1">
        <v>280800</v>
      </c>
    </row>
    <row r="95" spans="1:3" x14ac:dyDescent="0.25">
      <c r="A95" s="15" t="s">
        <v>114</v>
      </c>
      <c r="B95" s="16">
        <v>129494</v>
      </c>
      <c r="C95" s="1">
        <v>18770</v>
      </c>
    </row>
    <row r="96" spans="1:3" x14ac:dyDescent="0.25">
      <c r="A96" s="15" t="s">
        <v>117</v>
      </c>
      <c r="B96" s="16">
        <v>121320</v>
      </c>
      <c r="C96" s="1">
        <v>3978</v>
      </c>
    </row>
    <row r="97" spans="1:3" x14ac:dyDescent="0.25">
      <c r="A97" s="15" t="s">
        <v>55</v>
      </c>
      <c r="B97" s="16">
        <v>120540</v>
      </c>
      <c r="C97" s="1">
        <v>40000</v>
      </c>
    </row>
    <row r="98" spans="1:3" x14ac:dyDescent="0.25">
      <c r="A98" s="15" t="s">
        <v>71</v>
      </c>
      <c r="B98" s="16">
        <v>118480</v>
      </c>
      <c r="C98" s="1">
        <v>13770</v>
      </c>
    </row>
    <row r="99" spans="1:3" x14ac:dyDescent="0.25">
      <c r="A99" s="15" t="s">
        <v>96</v>
      </c>
      <c r="B99" s="16">
        <v>112620</v>
      </c>
      <c r="C99" s="1">
        <v>14790</v>
      </c>
    </row>
    <row r="100" spans="1:3" x14ac:dyDescent="0.25">
      <c r="A100" s="15" t="s">
        <v>104</v>
      </c>
      <c r="B100" s="16">
        <v>112090</v>
      </c>
      <c r="C100" s="1">
        <v>35600</v>
      </c>
    </row>
    <row r="101" spans="1:3" x14ac:dyDescent="0.25">
      <c r="A101" s="15" t="s">
        <v>137</v>
      </c>
      <c r="B101" s="16">
        <v>111370</v>
      </c>
      <c r="C101" s="1">
        <v>1836</v>
      </c>
    </row>
    <row r="102" spans="1:3" x14ac:dyDescent="0.25">
      <c r="A102" s="15" t="s">
        <v>105</v>
      </c>
      <c r="B102" s="16">
        <v>110910</v>
      </c>
      <c r="C102" s="1">
        <v>101200</v>
      </c>
    </row>
    <row r="103" spans="1:3" x14ac:dyDescent="0.25">
      <c r="A103" s="15" t="s">
        <v>72</v>
      </c>
      <c r="B103" s="16">
        <v>108890</v>
      </c>
      <c r="C103" s="1">
        <v>73950</v>
      </c>
    </row>
    <row r="104" spans="1:3" x14ac:dyDescent="0.25">
      <c r="A104" s="15" t="s">
        <v>184</v>
      </c>
      <c r="B104" s="16">
        <v>103000</v>
      </c>
      <c r="C104" s="1">
        <v>12330</v>
      </c>
    </row>
    <row r="105" spans="1:3" x14ac:dyDescent="0.25">
      <c r="A105" s="15" t="s">
        <v>81</v>
      </c>
      <c r="B105" s="16">
        <v>100860</v>
      </c>
      <c r="C105" s="1">
        <v>114100</v>
      </c>
    </row>
    <row r="106" spans="1:3" x14ac:dyDescent="0.25">
      <c r="A106" s="15" t="s">
        <v>31</v>
      </c>
      <c r="B106" s="16">
        <v>98480</v>
      </c>
      <c r="C106" s="1">
        <v>1622000</v>
      </c>
    </row>
    <row r="107" spans="1:3" x14ac:dyDescent="0.25">
      <c r="A107" s="15" t="s">
        <v>91</v>
      </c>
      <c r="B107" s="16">
        <v>93030</v>
      </c>
      <c r="C107" s="1">
        <v>196800</v>
      </c>
    </row>
    <row r="108" spans="1:3" x14ac:dyDescent="0.25">
      <c r="A108" s="15" t="s">
        <v>85</v>
      </c>
      <c r="B108" s="16">
        <v>92082</v>
      </c>
      <c r="C108" s="1">
        <v>245000</v>
      </c>
    </row>
    <row r="109" spans="1:3" x14ac:dyDescent="0.25">
      <c r="A109" s="15" t="s">
        <v>109</v>
      </c>
      <c r="B109" s="16">
        <v>92300</v>
      </c>
      <c r="C109" s="1">
        <v>36820</v>
      </c>
    </row>
    <row r="110" spans="1:3" x14ac:dyDescent="0.25">
      <c r="A110" s="15" t="s">
        <v>92</v>
      </c>
      <c r="B110" s="16">
        <v>88361</v>
      </c>
      <c r="C110" s="1">
        <v>79090</v>
      </c>
    </row>
    <row r="111" spans="1:3" x14ac:dyDescent="0.25">
      <c r="A111" s="15" t="s">
        <v>99</v>
      </c>
      <c r="B111" s="16">
        <v>83871</v>
      </c>
      <c r="C111" s="1">
        <v>357800</v>
      </c>
    </row>
    <row r="112" spans="1:3" x14ac:dyDescent="0.25">
      <c r="A112" s="15" t="s">
        <v>124</v>
      </c>
      <c r="B112" s="16">
        <v>82880</v>
      </c>
      <c r="C112" s="1">
        <v>271200</v>
      </c>
    </row>
    <row r="113" spans="1:3" x14ac:dyDescent="0.25">
      <c r="A113" s="15" t="s">
        <v>86</v>
      </c>
      <c r="B113" s="16">
        <v>78866</v>
      </c>
      <c r="C113" s="1">
        <v>286700</v>
      </c>
    </row>
    <row r="114" spans="1:3" x14ac:dyDescent="0.25">
      <c r="A114" s="15" t="s">
        <v>138</v>
      </c>
      <c r="B114" s="16">
        <v>78200</v>
      </c>
      <c r="C114" s="1">
        <v>48760</v>
      </c>
    </row>
    <row r="115" spans="1:3" x14ac:dyDescent="0.25">
      <c r="A115" s="15" t="s">
        <v>97</v>
      </c>
      <c r="B115" s="16">
        <v>75100</v>
      </c>
      <c r="C115" s="1">
        <v>93020</v>
      </c>
    </row>
    <row r="116" spans="1:3" x14ac:dyDescent="0.25">
      <c r="A116" s="15" t="s">
        <v>113</v>
      </c>
      <c r="B116" s="16">
        <v>71740</v>
      </c>
      <c r="C116" s="1">
        <v>5100</v>
      </c>
    </row>
    <row r="117" spans="1:3" x14ac:dyDescent="0.25">
      <c r="A117" s="15" t="s">
        <v>126</v>
      </c>
      <c r="B117" s="16">
        <v>70273</v>
      </c>
      <c r="C117" s="1">
        <v>191500</v>
      </c>
    </row>
    <row r="118" spans="1:3" x14ac:dyDescent="0.25">
      <c r="A118" s="15" t="s">
        <v>61</v>
      </c>
      <c r="B118" s="16">
        <v>65610</v>
      </c>
      <c r="C118" s="1">
        <v>115100</v>
      </c>
    </row>
    <row r="119" spans="1:3" x14ac:dyDescent="0.25">
      <c r="A119" s="15" t="s">
        <v>141</v>
      </c>
      <c r="B119" s="16">
        <v>65200</v>
      </c>
      <c r="C119" s="1">
        <v>61300</v>
      </c>
    </row>
    <row r="120" spans="1:3" x14ac:dyDescent="0.25">
      <c r="A120" s="15" t="s">
        <v>152</v>
      </c>
      <c r="B120" s="16">
        <v>64589</v>
      </c>
      <c r="C120" s="1">
        <v>34580</v>
      </c>
    </row>
    <row r="121" spans="1:3" x14ac:dyDescent="0.25">
      <c r="A121" s="15" t="s">
        <v>125</v>
      </c>
      <c r="B121" s="16">
        <v>57200</v>
      </c>
      <c r="C121" s="1">
        <v>24280</v>
      </c>
    </row>
    <row r="122" spans="1:3" x14ac:dyDescent="0.25">
      <c r="A122" s="15" t="s">
        <v>115</v>
      </c>
      <c r="B122" s="16">
        <v>56785</v>
      </c>
      <c r="C122" s="1">
        <v>6324</v>
      </c>
    </row>
    <row r="123" spans="1:3" x14ac:dyDescent="0.25">
      <c r="A123" s="15" t="s">
        <v>129</v>
      </c>
      <c r="B123" s="16">
        <v>56542</v>
      </c>
      <c r="C123" s="1">
        <v>80890</v>
      </c>
    </row>
    <row r="124" spans="1:3" x14ac:dyDescent="0.25">
      <c r="A124" s="15" t="s">
        <v>134</v>
      </c>
      <c r="B124" s="16">
        <v>51129</v>
      </c>
      <c r="C124" s="1">
        <v>31720</v>
      </c>
    </row>
    <row r="125" spans="1:3" x14ac:dyDescent="0.25">
      <c r="A125" s="15" t="s">
        <v>130</v>
      </c>
      <c r="B125" s="16">
        <v>51100</v>
      </c>
      <c r="C125" s="1">
        <v>54470</v>
      </c>
    </row>
    <row r="126" spans="1:3" x14ac:dyDescent="0.25">
      <c r="A126" s="15" t="s">
        <v>120</v>
      </c>
      <c r="B126" s="16">
        <v>48845</v>
      </c>
      <c r="C126" s="1">
        <v>126900</v>
      </c>
    </row>
    <row r="127" spans="1:3" x14ac:dyDescent="0.25">
      <c r="A127" s="15" t="s">
        <v>90</v>
      </c>
      <c r="B127" s="16">
        <v>48730</v>
      </c>
      <c r="C127" s="1">
        <v>93230</v>
      </c>
    </row>
    <row r="128" spans="1:3" x14ac:dyDescent="0.25">
      <c r="A128" s="15" t="s">
        <v>168</v>
      </c>
      <c r="B128" s="16">
        <v>47000</v>
      </c>
      <c r="C128" s="1">
        <v>4284</v>
      </c>
    </row>
    <row r="129" spans="1:3" x14ac:dyDescent="0.25">
      <c r="A129" s="15" t="s">
        <v>157</v>
      </c>
      <c r="B129" s="16">
        <v>45226</v>
      </c>
      <c r="C129" s="1">
        <v>26930</v>
      </c>
    </row>
    <row r="130" spans="1:3" x14ac:dyDescent="0.25">
      <c r="A130" s="15" t="s">
        <v>118</v>
      </c>
      <c r="B130" s="16">
        <v>43094</v>
      </c>
      <c r="C130" s="1">
        <v>208500</v>
      </c>
    </row>
    <row r="131" spans="1:3" x14ac:dyDescent="0.25">
      <c r="A131" s="15" t="s">
        <v>69</v>
      </c>
      <c r="B131" s="16">
        <v>41526</v>
      </c>
      <c r="C131" s="1">
        <v>709500</v>
      </c>
    </row>
    <row r="132" spans="1:3" x14ac:dyDescent="0.25">
      <c r="A132" s="15" t="s">
        <v>103</v>
      </c>
      <c r="B132" s="16">
        <v>41290</v>
      </c>
      <c r="C132" s="1">
        <v>362400</v>
      </c>
    </row>
    <row r="133" spans="1:3" x14ac:dyDescent="0.25">
      <c r="A133" s="15" t="s">
        <v>155</v>
      </c>
      <c r="B133" s="16">
        <v>36120</v>
      </c>
      <c r="C133" s="1">
        <v>1938</v>
      </c>
    </row>
    <row r="134" spans="1:3" x14ac:dyDescent="0.25">
      <c r="A134" s="15" t="s">
        <v>58</v>
      </c>
      <c r="B134" s="16">
        <v>35980</v>
      </c>
      <c r="C134" s="1">
        <v>901900</v>
      </c>
    </row>
    <row r="135" spans="1:3" x14ac:dyDescent="0.25">
      <c r="A135" s="15" t="s">
        <v>82</v>
      </c>
      <c r="B135" s="16">
        <v>32545</v>
      </c>
      <c r="C135" s="1">
        <v>420600</v>
      </c>
    </row>
    <row r="136" spans="1:3" x14ac:dyDescent="0.25">
      <c r="A136" s="15" t="s">
        <v>148</v>
      </c>
      <c r="B136" s="16">
        <v>30355</v>
      </c>
      <c r="C136" s="1">
        <v>3672</v>
      </c>
    </row>
    <row r="137" spans="1:3" x14ac:dyDescent="0.25">
      <c r="A137" s="15" t="s">
        <v>139</v>
      </c>
      <c r="B137" s="16">
        <v>29743</v>
      </c>
      <c r="C137" s="1">
        <v>17950</v>
      </c>
    </row>
    <row r="138" spans="1:3" x14ac:dyDescent="0.25">
      <c r="A138" s="15" t="s">
        <v>136</v>
      </c>
      <c r="B138" s="16">
        <v>29680</v>
      </c>
      <c r="C138" s="1">
        <v>12040</v>
      </c>
    </row>
    <row r="139" spans="1:3" x14ac:dyDescent="0.25">
      <c r="A139" s="15" t="s">
        <v>143</v>
      </c>
      <c r="B139" s="16">
        <v>28748</v>
      </c>
      <c r="C139" s="1">
        <v>24990</v>
      </c>
    </row>
    <row r="140" spans="1:3" x14ac:dyDescent="0.25">
      <c r="A140" s="15" t="s">
        <v>172</v>
      </c>
      <c r="B140" s="16">
        <v>28450</v>
      </c>
      <c r="C140" s="1">
        <v>1734</v>
      </c>
    </row>
    <row r="141" spans="1:3" x14ac:dyDescent="0.25">
      <c r="A141" s="15" t="s">
        <v>169</v>
      </c>
      <c r="B141" s="16">
        <v>28051</v>
      </c>
      <c r="C141" s="1">
        <v>26110</v>
      </c>
    </row>
    <row r="142" spans="1:3" x14ac:dyDescent="0.25">
      <c r="A142" s="15" t="s">
        <v>98</v>
      </c>
      <c r="B142" s="16">
        <v>27830</v>
      </c>
      <c r="C142" s="1">
        <v>3672</v>
      </c>
    </row>
    <row r="143" spans="1:3" x14ac:dyDescent="0.25">
      <c r="A143" s="15" t="s">
        <v>88</v>
      </c>
      <c r="B143" s="16">
        <v>27750</v>
      </c>
      <c r="C143" s="1">
        <v>12440</v>
      </c>
    </row>
    <row r="144" spans="1:3" x14ac:dyDescent="0.25">
      <c r="A144" s="15" t="s">
        <v>83</v>
      </c>
      <c r="B144" s="16">
        <v>26338</v>
      </c>
      <c r="C144" s="1">
        <v>13460</v>
      </c>
    </row>
    <row r="145" spans="1:3" x14ac:dyDescent="0.25">
      <c r="A145" s="15" t="s">
        <v>150</v>
      </c>
      <c r="B145" s="16">
        <v>25333</v>
      </c>
      <c r="C145" s="1">
        <v>21320</v>
      </c>
    </row>
    <row r="146" spans="1:3" x14ac:dyDescent="0.25">
      <c r="A146" s="15" t="s">
        <v>183</v>
      </c>
      <c r="B146" s="16">
        <v>22966</v>
      </c>
      <c r="C146" s="1">
        <v>2754</v>
      </c>
    </row>
    <row r="147" spans="1:3" x14ac:dyDescent="0.25">
      <c r="A147" s="15" t="s">
        <v>101</v>
      </c>
      <c r="B147" s="16">
        <v>22072</v>
      </c>
      <c r="C147" s="1">
        <v>247900</v>
      </c>
    </row>
    <row r="148" spans="1:3" x14ac:dyDescent="0.25">
      <c r="A148" s="15" t="s">
        <v>163</v>
      </c>
      <c r="B148" s="16">
        <v>22000</v>
      </c>
      <c r="C148" s="1">
        <v>2244</v>
      </c>
    </row>
    <row r="149" spans="1:3" x14ac:dyDescent="0.25">
      <c r="A149" s="15" t="s">
        <v>112</v>
      </c>
      <c r="B149" s="16">
        <v>21040</v>
      </c>
      <c r="C149" s="1">
        <v>44780</v>
      </c>
    </row>
    <row r="150" spans="1:3" x14ac:dyDescent="0.25">
      <c r="A150" s="15" t="s">
        <v>149</v>
      </c>
      <c r="B150" s="16">
        <v>20253</v>
      </c>
      <c r="C150" s="1">
        <v>58560</v>
      </c>
    </row>
    <row r="151" spans="1:3" x14ac:dyDescent="0.25">
      <c r="A151" s="15" t="s">
        <v>187</v>
      </c>
      <c r="B151" s="16">
        <v>19060</v>
      </c>
      <c r="C151" s="1">
        <v>3158</v>
      </c>
    </row>
    <row r="152" spans="1:3" x14ac:dyDescent="0.25">
      <c r="A152" s="15" t="s">
        <v>164</v>
      </c>
      <c r="B152" s="16">
        <v>18270</v>
      </c>
      <c r="C152" s="1">
        <v>4080</v>
      </c>
    </row>
    <row r="153" spans="1:3" x14ac:dyDescent="0.25">
      <c r="A153" s="15" t="s">
        <v>142</v>
      </c>
      <c r="B153" s="16">
        <v>17820</v>
      </c>
      <c r="C153" s="1">
        <v>165900</v>
      </c>
    </row>
    <row r="154" spans="1:3" x14ac:dyDescent="0.25">
      <c r="A154" s="15" t="s">
        <v>161</v>
      </c>
      <c r="B154" s="16">
        <v>17363</v>
      </c>
      <c r="C154" s="1">
        <v>6120</v>
      </c>
    </row>
    <row r="155" spans="1:3" x14ac:dyDescent="0.25">
      <c r="A155" s="15" t="s">
        <v>162</v>
      </c>
      <c r="B155" s="16">
        <v>14874</v>
      </c>
      <c r="C155" s="1">
        <v>3366</v>
      </c>
    </row>
    <row r="156" spans="1:3" x14ac:dyDescent="0.25">
      <c r="A156" s="15" t="s">
        <v>170</v>
      </c>
      <c r="B156" s="16">
        <v>14026</v>
      </c>
      <c r="C156" s="1">
        <v>6957</v>
      </c>
    </row>
    <row r="157" spans="1:3" x14ac:dyDescent="0.25">
      <c r="A157" s="15" t="s">
        <v>181</v>
      </c>
      <c r="B157" s="16">
        <v>13940</v>
      </c>
      <c r="C157" s="1">
        <v>10810</v>
      </c>
    </row>
    <row r="158" spans="1:3" x14ac:dyDescent="0.25">
      <c r="A158" s="15" t="s">
        <v>188</v>
      </c>
      <c r="B158" s="16">
        <v>12200</v>
      </c>
      <c r="C158" s="1">
        <v>1224</v>
      </c>
    </row>
    <row r="159" spans="1:3" x14ac:dyDescent="0.25">
      <c r="A159" s="15" t="s">
        <v>238</v>
      </c>
      <c r="B159" s="16">
        <v>12173</v>
      </c>
      <c r="C159" s="1">
        <v>105.1</v>
      </c>
    </row>
    <row r="160" spans="1:3" x14ac:dyDescent="0.25">
      <c r="A160" s="15" t="s">
        <v>154</v>
      </c>
      <c r="B160" s="16">
        <v>11437</v>
      </c>
      <c r="C160" s="1">
        <v>189000</v>
      </c>
    </row>
    <row r="161" spans="1:3" x14ac:dyDescent="0.25">
      <c r="A161" s="15" t="s">
        <v>153</v>
      </c>
      <c r="B161" s="16">
        <v>11300</v>
      </c>
      <c r="C161" s="1">
        <v>3774</v>
      </c>
    </row>
    <row r="162" spans="1:3" x14ac:dyDescent="0.25">
      <c r="A162" s="15" t="s">
        <v>146</v>
      </c>
      <c r="B162" s="16">
        <v>10990</v>
      </c>
      <c r="C162" s="1">
        <v>24580</v>
      </c>
    </row>
    <row r="163" spans="1:3" x14ac:dyDescent="0.25">
      <c r="A163" s="15" t="s">
        <v>132</v>
      </c>
      <c r="B163" s="16">
        <v>10452</v>
      </c>
      <c r="C163" s="1">
        <v>61610</v>
      </c>
    </row>
    <row r="164" spans="1:3" x14ac:dyDescent="0.25">
      <c r="A164" s="15" t="s">
        <v>6</v>
      </c>
      <c r="B164" s="16">
        <v>9104</v>
      </c>
      <c r="C164" s="1">
        <v>64840</v>
      </c>
    </row>
    <row r="165" spans="1:3" x14ac:dyDescent="0.25">
      <c r="A165" s="15" t="s">
        <v>165</v>
      </c>
      <c r="B165" s="16">
        <v>6000</v>
      </c>
      <c r="C165" s="1">
        <v>23770</v>
      </c>
    </row>
    <row r="166" spans="1:3" x14ac:dyDescent="0.25">
      <c r="A166" s="15" t="s">
        <v>178</v>
      </c>
      <c r="B166" s="16">
        <v>5770</v>
      </c>
      <c r="C166" s="1">
        <v>21110</v>
      </c>
    </row>
    <row r="167" spans="1:3" x14ac:dyDescent="0.25">
      <c r="A167" s="15" t="s">
        <v>248</v>
      </c>
      <c r="B167" s="16">
        <v>5640</v>
      </c>
      <c r="C167" s="1">
        <v>12790</v>
      </c>
    </row>
    <row r="168" spans="1:3" x14ac:dyDescent="0.25">
      <c r="A168" s="15" t="s">
        <v>158</v>
      </c>
      <c r="B168" s="16">
        <v>5128</v>
      </c>
      <c r="C168" s="1">
        <v>26830</v>
      </c>
    </row>
    <row r="169" spans="1:3" x14ac:dyDescent="0.25">
      <c r="A169" s="15" t="s">
        <v>185</v>
      </c>
      <c r="B169" s="16">
        <v>4167</v>
      </c>
      <c r="C169" s="1">
        <v>4718</v>
      </c>
    </row>
    <row r="170" spans="1:3" x14ac:dyDescent="0.25">
      <c r="A170" s="15" t="s">
        <v>176</v>
      </c>
      <c r="B170" s="16">
        <v>4033</v>
      </c>
      <c r="C170" s="1">
        <v>2040</v>
      </c>
    </row>
    <row r="171" spans="1:3" x14ac:dyDescent="0.25">
      <c r="A171" s="15" t="s">
        <v>191</v>
      </c>
      <c r="B171" s="16">
        <v>2860</v>
      </c>
      <c r="C171" s="1">
        <v>1122</v>
      </c>
    </row>
    <row r="172" spans="1:3" x14ac:dyDescent="0.25">
      <c r="A172" s="15" t="s">
        <v>175</v>
      </c>
      <c r="B172" s="16">
        <v>2586</v>
      </c>
      <c r="C172" s="1">
        <v>43550</v>
      </c>
    </row>
    <row r="173" spans="1:3" x14ac:dyDescent="0.25">
      <c r="A173" s="15" t="s">
        <v>159</v>
      </c>
      <c r="B173" s="16">
        <v>2040</v>
      </c>
      <c r="C173" s="1">
        <v>19280</v>
      </c>
    </row>
    <row r="174" spans="1:3" x14ac:dyDescent="0.25">
      <c r="A174" s="15" t="s">
        <v>167</v>
      </c>
      <c r="B174" s="16">
        <v>1862</v>
      </c>
      <c r="C174" s="1">
        <v>816</v>
      </c>
    </row>
    <row r="175" spans="1:3" x14ac:dyDescent="0.25">
      <c r="A175" s="15" t="s">
        <v>217</v>
      </c>
      <c r="B175" s="16">
        <v>1399</v>
      </c>
      <c r="C175" s="1">
        <v>1465</v>
      </c>
    </row>
    <row r="176" spans="1:3" x14ac:dyDescent="0.25">
      <c r="A176" s="15" t="s">
        <v>107</v>
      </c>
      <c r="B176" s="16">
        <v>1092</v>
      </c>
      <c r="C176" s="1">
        <v>363700</v>
      </c>
    </row>
    <row r="177" spans="1:3" x14ac:dyDescent="0.25">
      <c r="A177" s="15" t="s">
        <v>194</v>
      </c>
      <c r="B177" s="16">
        <v>1001</v>
      </c>
      <c r="C177" s="1">
        <v>306</v>
      </c>
    </row>
    <row r="178" spans="1:3" x14ac:dyDescent="0.25">
      <c r="A178" s="15" t="s">
        <v>209</v>
      </c>
      <c r="B178" s="16">
        <v>754</v>
      </c>
      <c r="C178" s="1">
        <v>1020</v>
      </c>
    </row>
    <row r="179" spans="1:3" x14ac:dyDescent="0.25">
      <c r="A179" s="15" t="s">
        <v>201</v>
      </c>
      <c r="B179" s="16">
        <v>748</v>
      </c>
      <c r="C179" s="1">
        <v>816</v>
      </c>
    </row>
    <row r="180" spans="1:3" x14ac:dyDescent="0.25">
      <c r="A180" s="15" t="s">
        <v>202</v>
      </c>
      <c r="B180" s="16">
        <v>717</v>
      </c>
      <c r="C180" s="1">
        <v>612</v>
      </c>
    </row>
    <row r="181" spans="1:3" x14ac:dyDescent="0.25">
      <c r="A181" s="15" t="s">
        <v>121</v>
      </c>
      <c r="B181" s="16">
        <v>710</v>
      </c>
      <c r="C181" s="1">
        <v>326700</v>
      </c>
    </row>
    <row r="182" spans="1:3" x14ac:dyDescent="0.25">
      <c r="A182" s="15" t="s">
        <v>160</v>
      </c>
      <c r="B182" s="16">
        <v>665</v>
      </c>
      <c r="C182" s="1">
        <v>30800</v>
      </c>
    </row>
    <row r="183" spans="1:3" x14ac:dyDescent="0.25">
      <c r="A183" s="15" t="s">
        <v>193</v>
      </c>
      <c r="B183" s="16">
        <v>620</v>
      </c>
      <c r="C183" s="1">
        <v>2142</v>
      </c>
    </row>
    <row r="184" spans="1:3" x14ac:dyDescent="0.25">
      <c r="A184" s="15" t="s">
        <v>211</v>
      </c>
      <c r="B184" s="16">
        <v>477</v>
      </c>
      <c r="C184" s="1">
        <v>900</v>
      </c>
    </row>
    <row r="185" spans="1:3" x14ac:dyDescent="0.25">
      <c r="A185" s="15" t="s">
        <v>207</v>
      </c>
      <c r="B185" s="16">
        <v>468</v>
      </c>
      <c r="C185" s="1">
        <v>3169</v>
      </c>
    </row>
    <row r="186" spans="1:3" x14ac:dyDescent="0.25">
      <c r="A186" s="15" t="s">
        <v>228</v>
      </c>
      <c r="B186" s="16">
        <v>458</v>
      </c>
      <c r="C186" s="1">
        <v>164</v>
      </c>
    </row>
    <row r="187" spans="1:3" x14ac:dyDescent="0.25">
      <c r="A187" s="15" t="s">
        <v>195</v>
      </c>
      <c r="B187" s="16">
        <v>444</v>
      </c>
      <c r="C187" s="1">
        <v>2838</v>
      </c>
    </row>
    <row r="188" spans="1:3" x14ac:dyDescent="0.25">
      <c r="A188" s="15" t="s">
        <v>203</v>
      </c>
      <c r="B188" s="16">
        <v>442</v>
      </c>
      <c r="C188" s="1">
        <v>1734</v>
      </c>
    </row>
    <row r="189" spans="1:3" x14ac:dyDescent="0.25">
      <c r="A189" s="15" t="s">
        <v>186</v>
      </c>
      <c r="B189" s="16">
        <v>430</v>
      </c>
      <c r="C189" s="1">
        <v>6528</v>
      </c>
    </row>
    <row r="190" spans="1:3" x14ac:dyDescent="0.25">
      <c r="A190" s="15" t="s">
        <v>249</v>
      </c>
      <c r="B190" s="16">
        <v>430</v>
      </c>
      <c r="C190" s="1">
        <v>216</v>
      </c>
    </row>
    <row r="191" spans="1:3" x14ac:dyDescent="0.25">
      <c r="A191" s="15" t="s">
        <v>197</v>
      </c>
      <c r="B191" s="16">
        <v>389</v>
      </c>
      <c r="C191" s="1">
        <v>1224</v>
      </c>
    </row>
    <row r="192" spans="1:3" x14ac:dyDescent="0.25">
      <c r="A192" s="15" t="s">
        <v>198</v>
      </c>
      <c r="B192" s="16">
        <v>352</v>
      </c>
      <c r="C192" s="1">
        <v>1577</v>
      </c>
    </row>
    <row r="193" spans="1:3" x14ac:dyDescent="0.25">
      <c r="A193" s="15" t="s">
        <v>200</v>
      </c>
      <c r="B193" s="16">
        <v>340</v>
      </c>
      <c r="C193" s="1">
        <v>1428</v>
      </c>
    </row>
    <row r="194" spans="1:3" x14ac:dyDescent="0.25">
      <c r="A194" s="15" t="s">
        <v>177</v>
      </c>
      <c r="B194" s="16">
        <v>316</v>
      </c>
      <c r="C194" s="1">
        <v>10910</v>
      </c>
    </row>
    <row r="195" spans="1:3" x14ac:dyDescent="0.25">
      <c r="A195" s="15" t="s">
        <v>182</v>
      </c>
      <c r="B195" s="16">
        <v>300</v>
      </c>
      <c r="C195" s="1">
        <v>2754</v>
      </c>
    </row>
    <row r="196" spans="1:3" x14ac:dyDescent="0.25">
      <c r="A196" s="15" t="s">
        <v>231</v>
      </c>
      <c r="B196" s="16">
        <v>274</v>
      </c>
      <c r="C196" s="1">
        <v>60</v>
      </c>
    </row>
    <row r="197" spans="1:3" x14ac:dyDescent="0.25">
      <c r="A197" s="15" t="s">
        <v>214</v>
      </c>
      <c r="B197" s="16">
        <v>262</v>
      </c>
      <c r="C197" s="1">
        <v>2250</v>
      </c>
    </row>
    <row r="198" spans="1:3" x14ac:dyDescent="0.25">
      <c r="A198" s="15" t="s">
        <v>216</v>
      </c>
      <c r="B198" s="16">
        <v>261</v>
      </c>
      <c r="C198" s="1">
        <v>918</v>
      </c>
    </row>
    <row r="199" spans="1:3" x14ac:dyDescent="0.25">
      <c r="A199" s="15" t="s">
        <v>235</v>
      </c>
      <c r="B199" s="16">
        <v>242</v>
      </c>
      <c r="C199" s="1">
        <v>48.300000000000004</v>
      </c>
    </row>
    <row r="200" spans="1:3" x14ac:dyDescent="0.25">
      <c r="A200" s="15" t="s">
        <v>208</v>
      </c>
      <c r="B200" s="16">
        <v>199</v>
      </c>
      <c r="C200" s="1">
        <v>575.30000000000007</v>
      </c>
    </row>
    <row r="201" spans="1:3" x14ac:dyDescent="0.25">
      <c r="A201" s="15" t="s">
        <v>199</v>
      </c>
      <c r="B201" s="16">
        <v>193</v>
      </c>
      <c r="C201" s="1">
        <v>2258</v>
      </c>
    </row>
    <row r="202" spans="1:3" x14ac:dyDescent="0.25">
      <c r="A202" s="15" t="s">
        <v>215</v>
      </c>
      <c r="B202" s="16">
        <v>181</v>
      </c>
      <c r="C202" s="1">
        <v>133.5</v>
      </c>
    </row>
    <row r="203" spans="1:3" x14ac:dyDescent="0.25">
      <c r="A203" s="15" t="s">
        <v>221</v>
      </c>
      <c r="B203" s="16">
        <v>160</v>
      </c>
      <c r="C203" s="1">
        <v>5028</v>
      </c>
    </row>
    <row r="204" spans="1:3" x14ac:dyDescent="0.25">
      <c r="A204" s="15" t="s">
        <v>226</v>
      </c>
      <c r="B204" s="16">
        <v>153</v>
      </c>
      <c r="C204" s="1">
        <v>853.40000000000009</v>
      </c>
    </row>
    <row r="205" spans="1:3" x14ac:dyDescent="0.25">
      <c r="A205" s="15" t="s">
        <v>204</v>
      </c>
      <c r="B205" s="16">
        <v>116</v>
      </c>
      <c r="C205" s="1">
        <v>5100</v>
      </c>
    </row>
    <row r="206" spans="1:3" x14ac:dyDescent="0.25">
      <c r="A206" s="15" t="s">
        <v>230</v>
      </c>
      <c r="B206" s="16">
        <v>100</v>
      </c>
      <c r="C206" s="1">
        <v>175.4</v>
      </c>
    </row>
    <row r="207" spans="1:3" x14ac:dyDescent="0.25">
      <c r="A207" s="15" t="s">
        <v>212</v>
      </c>
      <c r="B207" s="16">
        <v>78</v>
      </c>
      <c r="C207" s="1">
        <v>2742</v>
      </c>
    </row>
    <row r="208" spans="1:3" x14ac:dyDescent="0.25">
      <c r="A208" s="15" t="s">
        <v>223</v>
      </c>
      <c r="B208" s="16">
        <v>61.2</v>
      </c>
      <c r="C208" s="1">
        <v>1136</v>
      </c>
    </row>
    <row r="209" spans="1:3" x14ac:dyDescent="0.25">
      <c r="A209" s="15" t="s">
        <v>210</v>
      </c>
      <c r="B209" s="16">
        <v>54</v>
      </c>
      <c r="C209" s="1">
        <v>4500</v>
      </c>
    </row>
    <row r="210" spans="1:3" x14ac:dyDescent="0.25">
      <c r="A210" s="15" t="s">
        <v>219</v>
      </c>
      <c r="B210" s="16">
        <v>35</v>
      </c>
      <c r="C210" s="1">
        <v>794.69999999999993</v>
      </c>
    </row>
    <row r="211" spans="1:3" x14ac:dyDescent="0.25">
      <c r="A211" s="15" t="s">
        <v>233</v>
      </c>
      <c r="B211" s="16">
        <v>26</v>
      </c>
      <c r="C211" s="1">
        <v>36</v>
      </c>
    </row>
    <row r="212" spans="1:3" x14ac:dyDescent="0.25">
      <c r="A212" s="15" t="s">
        <v>173</v>
      </c>
      <c r="B212" s="16">
        <v>25</v>
      </c>
      <c r="C212" s="1">
        <v>18470</v>
      </c>
    </row>
    <row r="213" spans="1:3" x14ac:dyDescent="0.25">
      <c r="A213" s="15" t="s">
        <v>232</v>
      </c>
      <c r="B213" s="16">
        <v>21</v>
      </c>
      <c r="C213" s="1">
        <v>60</v>
      </c>
    </row>
    <row r="214" spans="1:3" x14ac:dyDescent="0.25">
      <c r="A214" s="15" t="s">
        <v>224</v>
      </c>
      <c r="B214" s="16">
        <v>6.5</v>
      </c>
      <c r="C214" s="1">
        <v>1275</v>
      </c>
    </row>
    <row r="215" spans="1:3" x14ac:dyDescent="0.25">
      <c r="A215" s="15" t="s">
        <v>222</v>
      </c>
      <c r="B215" s="16">
        <v>2.02</v>
      </c>
      <c r="C215" s="1">
        <v>5470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F25" sqref="F25"/>
    </sheetView>
  </sheetViews>
  <sheetFormatPr defaultRowHeight="15" x14ac:dyDescent="0.25"/>
  <cols>
    <col min="3" max="3" width="23.42578125" bestFit="1" customWidth="1"/>
    <col min="4" max="4" width="15.5703125" style="1" bestFit="1" customWidth="1"/>
  </cols>
  <sheetData>
    <row r="1" spans="1:8" x14ac:dyDescent="0.25">
      <c r="A1" t="s">
        <v>0</v>
      </c>
      <c r="B1" t="s">
        <v>1</v>
      </c>
      <c r="C1" s="1" t="s">
        <v>311</v>
      </c>
      <c r="D1" s="1" t="s">
        <v>309</v>
      </c>
    </row>
    <row r="2" spans="1:8" x14ac:dyDescent="0.25">
      <c r="A2" s="19">
        <v>1</v>
      </c>
      <c r="B2" s="19" t="s">
        <v>52</v>
      </c>
      <c r="C2" s="20">
        <v>11150000</v>
      </c>
      <c r="D2" s="1">
        <v>740500</v>
      </c>
      <c r="E2" t="str">
        <f>Территория!D2</f>
        <v>коэффициент корреляции</v>
      </c>
      <c r="H2" s="21">
        <f>CORREL(C2:C99,D2:D99)</f>
        <v>0.49514063208127557</v>
      </c>
    </row>
    <row r="3" spans="1:8" x14ac:dyDescent="0.25">
      <c r="A3" s="19">
        <v>2</v>
      </c>
      <c r="B3" s="19" t="s">
        <v>15</v>
      </c>
      <c r="C3" s="20">
        <v>10210000</v>
      </c>
      <c r="D3" s="1">
        <v>2509000</v>
      </c>
    </row>
    <row r="4" spans="1:8" x14ac:dyDescent="0.25">
      <c r="A4" s="19">
        <v>3</v>
      </c>
      <c r="B4" s="19" t="s">
        <v>9</v>
      </c>
      <c r="C4" s="20">
        <v>9023000</v>
      </c>
      <c r="D4" s="1">
        <v>15660000</v>
      </c>
    </row>
    <row r="5" spans="1:8" x14ac:dyDescent="0.25">
      <c r="A5" s="19">
        <v>4</v>
      </c>
      <c r="B5" s="19" t="s">
        <v>23</v>
      </c>
      <c r="C5" s="20">
        <v>4231000</v>
      </c>
      <c r="D5" s="1">
        <v>997400</v>
      </c>
    </row>
    <row r="6" spans="1:8" x14ac:dyDescent="0.25">
      <c r="A6" s="19">
        <v>5</v>
      </c>
      <c r="B6" s="19" t="s">
        <v>7</v>
      </c>
      <c r="C6" s="20">
        <v>4073000</v>
      </c>
      <c r="D6" s="1">
        <v>12380000</v>
      </c>
    </row>
    <row r="7" spans="1:8" x14ac:dyDescent="0.25">
      <c r="A7" s="19">
        <v>6</v>
      </c>
      <c r="B7" s="19" t="s">
        <v>43</v>
      </c>
      <c r="C7" s="20">
        <v>3592000</v>
      </c>
      <c r="D7" s="1">
        <v>1446000</v>
      </c>
    </row>
    <row r="8" spans="1:8" x14ac:dyDescent="0.25">
      <c r="A8" s="19">
        <v>7</v>
      </c>
      <c r="B8" s="19" t="s">
        <v>124</v>
      </c>
      <c r="C8" s="20">
        <v>3087000</v>
      </c>
      <c r="D8" s="1">
        <v>271200</v>
      </c>
    </row>
    <row r="9" spans="1:8" x14ac:dyDescent="0.25">
      <c r="A9" s="19">
        <v>8</v>
      </c>
      <c r="B9" s="19" t="s">
        <v>17</v>
      </c>
      <c r="C9" s="20">
        <v>2934000</v>
      </c>
      <c r="D9" s="1">
        <v>1758000</v>
      </c>
    </row>
    <row r="10" spans="1:8" x14ac:dyDescent="0.25">
      <c r="A10" s="19">
        <v>9</v>
      </c>
      <c r="B10" s="19" t="s">
        <v>142</v>
      </c>
      <c r="C10" s="20">
        <v>2682000</v>
      </c>
      <c r="D10" s="1">
        <v>165900</v>
      </c>
    </row>
    <row r="11" spans="1:8" x14ac:dyDescent="0.25">
      <c r="A11" s="19">
        <v>10</v>
      </c>
      <c r="B11" s="19" t="s">
        <v>42</v>
      </c>
      <c r="C11" s="20">
        <v>2638000</v>
      </c>
      <c r="D11" s="1">
        <v>155400</v>
      </c>
    </row>
    <row r="12" spans="1:8" x14ac:dyDescent="0.25">
      <c r="A12" s="19">
        <v>11</v>
      </c>
      <c r="B12" s="19" t="s">
        <v>11</v>
      </c>
      <c r="C12" s="20">
        <v>2633000</v>
      </c>
      <c r="D12" s="1">
        <v>2362000</v>
      </c>
    </row>
    <row r="13" spans="1:8" x14ac:dyDescent="0.25">
      <c r="A13" s="19">
        <v>12</v>
      </c>
      <c r="B13" s="19" t="s">
        <v>13</v>
      </c>
      <c r="C13" s="20">
        <v>2525000</v>
      </c>
      <c r="D13" s="1">
        <v>450500</v>
      </c>
    </row>
    <row r="14" spans="1:8" x14ac:dyDescent="0.25">
      <c r="A14" s="19">
        <v>13</v>
      </c>
      <c r="B14" s="19" t="s">
        <v>51</v>
      </c>
      <c r="C14" s="20">
        <v>2453000</v>
      </c>
      <c r="D14" s="1">
        <v>402100</v>
      </c>
    </row>
    <row r="15" spans="1:8" x14ac:dyDescent="0.25">
      <c r="A15" s="19">
        <v>14</v>
      </c>
      <c r="B15" s="19" t="s">
        <v>123</v>
      </c>
      <c r="C15" s="20">
        <v>1998000</v>
      </c>
      <c r="D15" s="1">
        <v>278100</v>
      </c>
    </row>
    <row r="16" spans="1:8" x14ac:dyDescent="0.25">
      <c r="A16" s="19">
        <v>15</v>
      </c>
      <c r="B16" s="19" t="s">
        <v>40</v>
      </c>
      <c r="C16" s="20">
        <v>1885000</v>
      </c>
      <c r="D16" s="1">
        <v>274500</v>
      </c>
    </row>
    <row r="17" spans="1:4" x14ac:dyDescent="0.25">
      <c r="A17" s="19">
        <v>16</v>
      </c>
      <c r="B17" s="19" t="s">
        <v>65</v>
      </c>
      <c r="C17" s="20">
        <v>1840000</v>
      </c>
      <c r="D17" s="1">
        <v>115900</v>
      </c>
    </row>
    <row r="18" spans="1:4" x14ac:dyDescent="0.25">
      <c r="A18" s="19">
        <v>17</v>
      </c>
      <c r="B18" s="19" t="s">
        <v>68</v>
      </c>
      <c r="C18" s="20">
        <v>1635000</v>
      </c>
      <c r="D18" s="1">
        <v>232300</v>
      </c>
    </row>
    <row r="19" spans="1:4" x14ac:dyDescent="0.25">
      <c r="A19" s="19">
        <v>18</v>
      </c>
      <c r="B19" s="19" t="s">
        <v>154</v>
      </c>
      <c r="C19" s="20">
        <v>1631000</v>
      </c>
      <c r="D19" s="1">
        <v>189000</v>
      </c>
    </row>
    <row r="20" spans="1:4" x14ac:dyDescent="0.25">
      <c r="A20" s="19">
        <v>19</v>
      </c>
      <c r="B20" s="19" t="s">
        <v>28</v>
      </c>
      <c r="C20" s="20">
        <v>1099000</v>
      </c>
      <c r="D20" s="1">
        <v>2323000</v>
      </c>
    </row>
    <row r="21" spans="1:4" x14ac:dyDescent="0.25">
      <c r="A21" s="19">
        <v>20</v>
      </c>
      <c r="B21" s="19" t="s">
        <v>97</v>
      </c>
      <c r="C21" s="20">
        <v>987000</v>
      </c>
      <c r="D21" s="1">
        <v>93020</v>
      </c>
    </row>
    <row r="22" spans="1:4" x14ac:dyDescent="0.25">
      <c r="A22" s="19">
        <v>21</v>
      </c>
      <c r="B22" s="19" t="s">
        <v>10</v>
      </c>
      <c r="C22" s="20">
        <v>982900</v>
      </c>
      <c r="D22" s="1">
        <v>1212000</v>
      </c>
    </row>
    <row r="23" spans="1:4" x14ac:dyDescent="0.25">
      <c r="A23" s="19">
        <v>22</v>
      </c>
      <c r="B23" s="19" t="s">
        <v>34</v>
      </c>
      <c r="C23" s="20">
        <v>932100</v>
      </c>
      <c r="D23" s="1">
        <v>500000</v>
      </c>
    </row>
    <row r="24" spans="1:4" x14ac:dyDescent="0.25">
      <c r="A24" s="19">
        <v>23</v>
      </c>
      <c r="B24" s="19" t="s">
        <v>8</v>
      </c>
      <c r="C24" s="20">
        <v>897300</v>
      </c>
      <c r="D24" s="1">
        <v>4735000</v>
      </c>
    </row>
    <row r="25" spans="1:4" x14ac:dyDescent="0.25">
      <c r="A25" s="19">
        <v>24</v>
      </c>
      <c r="B25" s="19" t="s">
        <v>144</v>
      </c>
      <c r="C25" s="20">
        <v>890500</v>
      </c>
      <c r="D25" s="1">
        <v>80890</v>
      </c>
    </row>
    <row r="26" spans="1:4" x14ac:dyDescent="0.25">
      <c r="A26" s="19">
        <v>25</v>
      </c>
      <c r="B26" s="19" t="s">
        <v>38</v>
      </c>
      <c r="C26" s="20">
        <v>734000</v>
      </c>
      <c r="D26" s="1">
        <v>746900</v>
      </c>
    </row>
    <row r="27" spans="1:4" x14ac:dyDescent="0.25">
      <c r="A27" s="19">
        <v>26</v>
      </c>
      <c r="B27" s="19" t="s">
        <v>21</v>
      </c>
      <c r="C27" s="20">
        <v>711500</v>
      </c>
      <c r="D27" s="1">
        <v>537800</v>
      </c>
    </row>
    <row r="28" spans="1:4" x14ac:dyDescent="0.25">
      <c r="A28" s="19">
        <v>27</v>
      </c>
      <c r="B28" s="19" t="s">
        <v>50</v>
      </c>
      <c r="C28" s="20">
        <v>603400</v>
      </c>
      <c r="D28" s="1">
        <v>492000</v>
      </c>
    </row>
    <row r="29" spans="1:4" x14ac:dyDescent="0.25">
      <c r="A29" s="19">
        <v>29</v>
      </c>
      <c r="B29" s="19" t="s">
        <v>73</v>
      </c>
      <c r="C29" s="20">
        <v>500700</v>
      </c>
      <c r="D29" s="1">
        <v>124800</v>
      </c>
    </row>
    <row r="30" spans="1:4" x14ac:dyDescent="0.25">
      <c r="A30" s="19">
        <v>30</v>
      </c>
      <c r="B30" s="19" t="s">
        <v>57</v>
      </c>
      <c r="C30" s="20">
        <v>482500</v>
      </c>
      <c r="D30" s="1">
        <v>960700</v>
      </c>
    </row>
    <row r="31" spans="1:4" x14ac:dyDescent="0.25">
      <c r="A31" s="19">
        <v>31</v>
      </c>
      <c r="B31" s="19" t="s">
        <v>26</v>
      </c>
      <c r="C31" s="20">
        <v>378200</v>
      </c>
      <c r="D31" s="1">
        <v>646100</v>
      </c>
    </row>
    <row r="32" spans="1:4" x14ac:dyDescent="0.25">
      <c r="A32" s="19">
        <v>33</v>
      </c>
      <c r="B32" s="19" t="s">
        <v>62</v>
      </c>
      <c r="C32" s="20">
        <v>333900</v>
      </c>
      <c r="D32" s="1">
        <v>107600</v>
      </c>
    </row>
    <row r="33" spans="1:4" x14ac:dyDescent="0.25">
      <c r="A33" s="19">
        <v>34</v>
      </c>
      <c r="B33" s="19" t="s">
        <v>20</v>
      </c>
      <c r="C33" s="20">
        <v>318100</v>
      </c>
      <c r="D33" s="1">
        <v>320500</v>
      </c>
    </row>
    <row r="34" spans="1:4" x14ac:dyDescent="0.25">
      <c r="A34" s="19">
        <v>35</v>
      </c>
      <c r="B34" s="19" t="s">
        <v>133</v>
      </c>
      <c r="C34" s="20">
        <v>308600</v>
      </c>
      <c r="D34" s="1">
        <v>18360</v>
      </c>
    </row>
    <row r="35" spans="1:4" x14ac:dyDescent="0.25">
      <c r="A35" s="19">
        <v>36</v>
      </c>
      <c r="B35" s="19" t="s">
        <v>169</v>
      </c>
      <c r="C35" s="20">
        <v>302500</v>
      </c>
      <c r="D35" s="1">
        <v>26110</v>
      </c>
    </row>
    <row r="36" spans="1:4" x14ac:dyDescent="0.25">
      <c r="A36" s="19">
        <v>37</v>
      </c>
      <c r="B36" s="19" t="s">
        <v>156</v>
      </c>
      <c r="C36" s="20">
        <v>244700</v>
      </c>
      <c r="D36" s="1">
        <v>24280</v>
      </c>
    </row>
    <row r="37" spans="1:4" x14ac:dyDescent="0.25">
      <c r="A37" s="19">
        <v>38</v>
      </c>
      <c r="B37" s="19" t="s">
        <v>122</v>
      </c>
      <c r="C37" s="20">
        <v>222200</v>
      </c>
      <c r="D37" s="1">
        <v>41510</v>
      </c>
    </row>
    <row r="38" spans="1:4" x14ac:dyDescent="0.25">
      <c r="A38" s="19">
        <v>39</v>
      </c>
      <c r="B38" s="19" t="s">
        <v>118</v>
      </c>
      <c r="C38" s="20">
        <v>221100</v>
      </c>
      <c r="D38" s="1">
        <v>208500</v>
      </c>
    </row>
    <row r="39" spans="1:4" x14ac:dyDescent="0.25">
      <c r="A39" s="19">
        <v>40</v>
      </c>
      <c r="B39" s="19" t="s">
        <v>30</v>
      </c>
      <c r="C39" s="20">
        <v>169000</v>
      </c>
      <c r="D39" s="1">
        <v>578600</v>
      </c>
    </row>
    <row r="40" spans="1:4" x14ac:dyDescent="0.25">
      <c r="A40" s="19">
        <v>41</v>
      </c>
      <c r="B40" s="19" t="s">
        <v>53</v>
      </c>
      <c r="C40" s="20">
        <v>162100</v>
      </c>
      <c r="D40" s="1">
        <v>63240</v>
      </c>
    </row>
    <row r="41" spans="1:4" x14ac:dyDescent="0.25">
      <c r="A41" s="19">
        <v>42</v>
      </c>
      <c r="B41" s="19" t="s">
        <v>48</v>
      </c>
      <c r="C41" s="20">
        <v>152600</v>
      </c>
      <c r="D41" s="1">
        <v>325400</v>
      </c>
    </row>
    <row r="42" spans="1:4" x14ac:dyDescent="0.25">
      <c r="A42" s="19">
        <v>43</v>
      </c>
      <c r="B42" s="19" t="s">
        <v>178</v>
      </c>
      <c r="C42" s="20">
        <v>149900</v>
      </c>
      <c r="D42" s="1">
        <v>21110</v>
      </c>
    </row>
    <row r="43" spans="1:4" x14ac:dyDescent="0.25">
      <c r="A43" s="19">
        <v>44</v>
      </c>
      <c r="B43" s="19" t="s">
        <v>158</v>
      </c>
      <c r="C43" s="20">
        <v>135900</v>
      </c>
      <c r="D43" s="1">
        <v>26830</v>
      </c>
    </row>
    <row r="44" spans="1:4" x14ac:dyDescent="0.25">
      <c r="A44" s="19">
        <v>45</v>
      </c>
      <c r="B44" s="19" t="s">
        <v>80</v>
      </c>
      <c r="C44" s="20">
        <v>123700</v>
      </c>
      <c r="D44" s="1">
        <v>19690</v>
      </c>
    </row>
    <row r="45" spans="1:4" x14ac:dyDescent="0.25">
      <c r="A45" s="19">
        <v>46</v>
      </c>
      <c r="B45" s="19" t="s">
        <v>29</v>
      </c>
      <c r="C45" s="20">
        <v>111800</v>
      </c>
      <c r="D45" s="1">
        <v>1834000</v>
      </c>
    </row>
    <row r="46" spans="1:4" x14ac:dyDescent="0.25">
      <c r="A46" s="19">
        <v>47</v>
      </c>
      <c r="B46" s="19" t="s">
        <v>47</v>
      </c>
      <c r="C46" s="20">
        <v>111700</v>
      </c>
      <c r="D46" s="1">
        <v>97210</v>
      </c>
    </row>
    <row r="47" spans="1:4" x14ac:dyDescent="0.25">
      <c r="A47" s="19">
        <v>48</v>
      </c>
      <c r="B47" s="19" t="s">
        <v>49</v>
      </c>
      <c r="C47" s="20">
        <v>104400</v>
      </c>
      <c r="D47" s="1">
        <v>94040</v>
      </c>
    </row>
    <row r="48" spans="1:4" x14ac:dyDescent="0.25">
      <c r="A48" s="19">
        <v>49</v>
      </c>
      <c r="B48" s="19" t="s">
        <v>22</v>
      </c>
      <c r="C48" s="20">
        <v>100300</v>
      </c>
      <c r="D48" s="1">
        <v>3194000</v>
      </c>
    </row>
    <row r="49" spans="1:4" x14ac:dyDescent="0.25">
      <c r="A49" s="19">
        <v>50</v>
      </c>
      <c r="B49" s="19" t="s">
        <v>60</v>
      </c>
      <c r="C49" s="20">
        <v>92140</v>
      </c>
      <c r="D49" s="1">
        <v>274100</v>
      </c>
    </row>
    <row r="50" spans="1:4" x14ac:dyDescent="0.25">
      <c r="A50" s="19">
        <v>51</v>
      </c>
      <c r="B50" s="19" t="s">
        <v>162</v>
      </c>
      <c r="C50" s="20">
        <v>83740</v>
      </c>
      <c r="D50" s="1">
        <v>3366</v>
      </c>
    </row>
    <row r="51" spans="1:4" x14ac:dyDescent="0.25">
      <c r="A51" s="19">
        <v>52</v>
      </c>
      <c r="B51" s="19" t="s">
        <v>36</v>
      </c>
      <c r="C51" s="20">
        <v>73180</v>
      </c>
      <c r="D51" s="1">
        <v>344700</v>
      </c>
    </row>
    <row r="52" spans="1:4" x14ac:dyDescent="0.25">
      <c r="A52" s="19">
        <v>53</v>
      </c>
      <c r="B52" s="19" t="s">
        <v>54</v>
      </c>
      <c r="C52" s="20">
        <v>72580</v>
      </c>
      <c r="D52" s="1">
        <v>74770</v>
      </c>
    </row>
    <row r="53" spans="1:4" x14ac:dyDescent="0.25">
      <c r="A53" s="19">
        <v>54</v>
      </c>
      <c r="B53" s="19" t="s">
        <v>84</v>
      </c>
      <c r="C53" s="20">
        <v>70480</v>
      </c>
      <c r="D53" s="1">
        <v>101700</v>
      </c>
    </row>
    <row r="54" spans="1:4" x14ac:dyDescent="0.25">
      <c r="A54" s="19">
        <v>55</v>
      </c>
      <c r="B54" s="19" t="s">
        <v>12</v>
      </c>
      <c r="C54" s="20">
        <v>63080</v>
      </c>
      <c r="D54" s="1">
        <v>514600</v>
      </c>
    </row>
    <row r="55" spans="1:4" x14ac:dyDescent="0.25">
      <c r="A55" s="19">
        <v>56</v>
      </c>
      <c r="B55" s="19" t="s">
        <v>64</v>
      </c>
      <c r="C55" s="20">
        <v>61580</v>
      </c>
      <c r="D55" s="1">
        <v>47120</v>
      </c>
    </row>
    <row r="56" spans="1:4" x14ac:dyDescent="0.25">
      <c r="A56" s="19">
        <v>57</v>
      </c>
      <c r="B56" s="19" t="s">
        <v>81</v>
      </c>
      <c r="C56" s="20">
        <v>55000</v>
      </c>
      <c r="D56" s="1">
        <v>114100</v>
      </c>
    </row>
    <row r="57" spans="1:4" x14ac:dyDescent="0.25">
      <c r="A57" s="19">
        <v>58</v>
      </c>
      <c r="B57" s="19" t="s">
        <v>128</v>
      </c>
      <c r="C57" s="20">
        <v>49730</v>
      </c>
      <c r="D57" s="1">
        <v>123300</v>
      </c>
    </row>
    <row r="58" spans="1:4" x14ac:dyDescent="0.25">
      <c r="A58" s="19">
        <v>59</v>
      </c>
      <c r="B58" s="19" t="s">
        <v>27</v>
      </c>
      <c r="C58" s="20">
        <v>49530</v>
      </c>
      <c r="D58" s="1">
        <v>2253000</v>
      </c>
    </row>
    <row r="59" spans="1:4" x14ac:dyDescent="0.25">
      <c r="A59" s="19">
        <v>60</v>
      </c>
      <c r="B59" s="19" t="s">
        <v>89</v>
      </c>
      <c r="C59" s="20">
        <v>48570</v>
      </c>
      <c r="D59" s="1">
        <v>51410</v>
      </c>
    </row>
    <row r="60" spans="1:4" x14ac:dyDescent="0.25">
      <c r="A60" s="19">
        <v>61</v>
      </c>
      <c r="B60" s="19" t="s">
        <v>24</v>
      </c>
      <c r="C60" s="20">
        <v>45740</v>
      </c>
      <c r="D60" s="1">
        <v>1125000</v>
      </c>
    </row>
    <row r="61" spans="1:4" x14ac:dyDescent="0.25">
      <c r="A61" s="19">
        <v>62</v>
      </c>
      <c r="B61" s="19" t="s">
        <v>160</v>
      </c>
      <c r="C61" s="20">
        <v>45000</v>
      </c>
      <c r="D61" s="1">
        <v>30800</v>
      </c>
    </row>
    <row r="62" spans="1:4" x14ac:dyDescent="0.25">
      <c r="A62" s="19">
        <v>63</v>
      </c>
      <c r="B62" s="19" t="s">
        <v>69</v>
      </c>
      <c r="C62" s="20">
        <v>41990</v>
      </c>
      <c r="D62" s="1">
        <v>709500</v>
      </c>
    </row>
    <row r="63" spans="1:4" x14ac:dyDescent="0.25">
      <c r="A63" s="19">
        <v>64</v>
      </c>
      <c r="B63" s="19" t="s">
        <v>63</v>
      </c>
      <c r="C63" s="20">
        <v>39590</v>
      </c>
      <c r="D63" s="1">
        <v>35600</v>
      </c>
    </row>
    <row r="64" spans="1:4" x14ac:dyDescent="0.25">
      <c r="A64" s="19">
        <v>65</v>
      </c>
      <c r="B64" s="19" t="s">
        <v>106</v>
      </c>
      <c r="C64" s="20">
        <v>30000</v>
      </c>
      <c r="D64" s="1">
        <v>16700</v>
      </c>
    </row>
    <row r="65" spans="1:4" x14ac:dyDescent="0.25">
      <c r="A65" s="19">
        <v>66</v>
      </c>
      <c r="B65" s="19" t="s">
        <v>95</v>
      </c>
      <c r="C65" s="20">
        <v>30000</v>
      </c>
      <c r="D65" s="1">
        <v>150300</v>
      </c>
    </row>
    <row r="66" spans="1:4" x14ac:dyDescent="0.25">
      <c r="A66" s="19">
        <v>67</v>
      </c>
      <c r="B66" s="19" t="s">
        <v>18</v>
      </c>
      <c r="C66" s="20">
        <v>26640</v>
      </c>
      <c r="D66" s="1">
        <v>416700</v>
      </c>
    </row>
    <row r="67" spans="1:4" x14ac:dyDescent="0.25">
      <c r="A67" s="19">
        <v>68</v>
      </c>
      <c r="B67" s="19" t="s">
        <v>99</v>
      </c>
      <c r="C67" s="20">
        <v>25750</v>
      </c>
      <c r="D67" s="1">
        <v>357800</v>
      </c>
    </row>
    <row r="68" spans="1:4" x14ac:dyDescent="0.25">
      <c r="A68" s="19">
        <v>69</v>
      </c>
      <c r="B68" s="19" t="s">
        <v>91</v>
      </c>
      <c r="C68" s="20">
        <v>22560</v>
      </c>
      <c r="D68" s="1">
        <v>196800</v>
      </c>
    </row>
    <row r="69" spans="1:4" x14ac:dyDescent="0.25">
      <c r="A69" s="19">
        <v>70</v>
      </c>
      <c r="B69" s="19" t="s">
        <v>32</v>
      </c>
      <c r="C69" s="20">
        <v>20200</v>
      </c>
      <c r="D69" s="1">
        <v>82720</v>
      </c>
    </row>
    <row r="70" spans="1:4" x14ac:dyDescent="0.25">
      <c r="A70" s="19">
        <v>71</v>
      </c>
      <c r="B70" s="19" t="s">
        <v>25</v>
      </c>
      <c r="C70" s="20">
        <v>20160</v>
      </c>
      <c r="D70" s="1">
        <v>25190</v>
      </c>
    </row>
    <row r="71" spans="1:4" x14ac:dyDescent="0.25">
      <c r="A71" s="19">
        <v>72</v>
      </c>
      <c r="B71" s="19" t="s">
        <v>31</v>
      </c>
      <c r="C71" s="20">
        <v>19990</v>
      </c>
      <c r="D71" s="1">
        <v>1622000</v>
      </c>
    </row>
    <row r="72" spans="1:4" x14ac:dyDescent="0.25">
      <c r="A72" s="19">
        <v>73</v>
      </c>
      <c r="B72" s="19" t="s">
        <v>39</v>
      </c>
      <c r="C72" s="20">
        <v>19730</v>
      </c>
      <c r="D72" s="1">
        <v>802000</v>
      </c>
    </row>
    <row r="73" spans="1:4" x14ac:dyDescent="0.25">
      <c r="A73" s="19">
        <v>74</v>
      </c>
      <c r="B73" s="19" t="s">
        <v>129</v>
      </c>
      <c r="C73" s="20">
        <v>17650</v>
      </c>
      <c r="D73" s="1">
        <v>80890</v>
      </c>
    </row>
    <row r="74" spans="1:4" x14ac:dyDescent="0.25">
      <c r="A74" s="19">
        <v>75</v>
      </c>
      <c r="B74" s="19" t="s">
        <v>16</v>
      </c>
      <c r="C74" s="20">
        <v>17480</v>
      </c>
      <c r="D74" s="1">
        <v>4617000</v>
      </c>
    </row>
    <row r="75" spans="1:4" x14ac:dyDescent="0.25">
      <c r="A75" s="19">
        <v>76</v>
      </c>
      <c r="B75" s="19" t="s">
        <v>174</v>
      </c>
      <c r="C75" s="20">
        <v>16000</v>
      </c>
      <c r="D75" s="1">
        <v>5100</v>
      </c>
    </row>
    <row r="76" spans="1:4" x14ac:dyDescent="0.25">
      <c r="A76" s="19">
        <v>77</v>
      </c>
      <c r="B76" s="19" t="s">
        <v>143</v>
      </c>
      <c r="C76" s="20">
        <v>15520</v>
      </c>
      <c r="D76" s="1">
        <v>24990</v>
      </c>
    </row>
    <row r="77" spans="1:4" x14ac:dyDescent="0.25">
      <c r="A77" s="19">
        <v>78</v>
      </c>
      <c r="B77" s="19" t="s">
        <v>92</v>
      </c>
      <c r="C77" s="20">
        <v>13160</v>
      </c>
      <c r="D77" s="1">
        <v>79090</v>
      </c>
    </row>
    <row r="78" spans="1:4" x14ac:dyDescent="0.25">
      <c r="A78" s="19">
        <v>79</v>
      </c>
      <c r="B78" s="19" t="s">
        <v>35</v>
      </c>
      <c r="C78" s="20">
        <v>12090</v>
      </c>
      <c r="D78" s="1">
        <v>1407000</v>
      </c>
    </row>
    <row r="79" spans="1:4" x14ac:dyDescent="0.25">
      <c r="A79" s="19">
        <v>80</v>
      </c>
      <c r="B79" s="19" t="s">
        <v>72</v>
      </c>
      <c r="C79" s="20">
        <v>10000</v>
      </c>
      <c r="D79" s="1">
        <v>73950</v>
      </c>
    </row>
    <row r="80" spans="1:4" x14ac:dyDescent="0.25">
      <c r="A80" s="19">
        <v>81</v>
      </c>
      <c r="B80" s="19" t="s">
        <v>86</v>
      </c>
      <c r="C80" s="20">
        <v>9162</v>
      </c>
      <c r="D80" s="1">
        <v>286700</v>
      </c>
    </row>
    <row r="81" spans="1:4" x14ac:dyDescent="0.25">
      <c r="A81" s="19">
        <v>82</v>
      </c>
      <c r="B81" s="19" t="s">
        <v>135</v>
      </c>
      <c r="C81" s="20">
        <v>7738</v>
      </c>
      <c r="D81" s="1">
        <v>7242</v>
      </c>
    </row>
    <row r="82" spans="1:4" x14ac:dyDescent="0.25">
      <c r="A82" s="19">
        <v>83</v>
      </c>
      <c r="B82" s="19" t="s">
        <v>157</v>
      </c>
      <c r="C82" s="20">
        <v>7700</v>
      </c>
      <c r="D82" s="1">
        <v>26930</v>
      </c>
    </row>
    <row r="83" spans="1:4" x14ac:dyDescent="0.25">
      <c r="A83" s="19">
        <v>84</v>
      </c>
      <c r="B83" s="19" t="s">
        <v>145</v>
      </c>
      <c r="C83" s="20">
        <v>6983</v>
      </c>
      <c r="D83" s="1">
        <v>12550</v>
      </c>
    </row>
    <row r="84" spans="1:4" x14ac:dyDescent="0.25">
      <c r="A84" s="19">
        <v>85</v>
      </c>
      <c r="B84" s="19" t="s">
        <v>70</v>
      </c>
      <c r="C84" s="20">
        <v>6712</v>
      </c>
      <c r="D84" s="1">
        <v>11930</v>
      </c>
    </row>
    <row r="85" spans="1:4" x14ac:dyDescent="0.25">
      <c r="A85" s="19">
        <v>86</v>
      </c>
      <c r="B85" s="19" t="s">
        <v>66</v>
      </c>
      <c r="C85" s="20">
        <v>6000</v>
      </c>
      <c r="D85" s="1">
        <v>319400</v>
      </c>
    </row>
    <row r="86" spans="1:4" x14ac:dyDescent="0.25">
      <c r="A86" s="19">
        <v>87</v>
      </c>
      <c r="B86" s="19" t="s">
        <v>120</v>
      </c>
      <c r="C86" s="20">
        <v>5781</v>
      </c>
      <c r="D86" s="1">
        <v>126900</v>
      </c>
    </row>
    <row r="87" spans="1:4" x14ac:dyDescent="0.25">
      <c r="A87" s="19">
        <v>88</v>
      </c>
      <c r="B87" s="19" t="s">
        <v>45</v>
      </c>
      <c r="C87" s="20">
        <v>5500</v>
      </c>
      <c r="D87" s="1">
        <v>171000</v>
      </c>
    </row>
    <row r="88" spans="1:4" x14ac:dyDescent="0.25">
      <c r="A88" s="19">
        <v>89</v>
      </c>
      <c r="B88" s="19" t="s">
        <v>14</v>
      </c>
      <c r="C88" s="20">
        <v>5200</v>
      </c>
      <c r="D88" s="1">
        <v>305500</v>
      </c>
    </row>
    <row r="89" spans="1:4" x14ac:dyDescent="0.25">
      <c r="A89" s="19">
        <v>90</v>
      </c>
      <c r="B89" s="19" t="s">
        <v>183</v>
      </c>
      <c r="C89" s="20">
        <v>4000</v>
      </c>
      <c r="D89" s="1">
        <v>2754</v>
      </c>
    </row>
    <row r="90" spans="1:4" x14ac:dyDescent="0.25">
      <c r="A90" s="19">
        <v>91</v>
      </c>
      <c r="B90" s="19" t="s">
        <v>141</v>
      </c>
      <c r="C90" s="20">
        <v>2000</v>
      </c>
      <c r="D90" s="1">
        <v>61300</v>
      </c>
    </row>
    <row r="91" spans="1:4" x14ac:dyDescent="0.25">
      <c r="A91" s="19">
        <v>92</v>
      </c>
      <c r="B91" s="19" t="s">
        <v>85</v>
      </c>
      <c r="C91" s="20">
        <v>1926</v>
      </c>
      <c r="D91" s="1">
        <v>245000</v>
      </c>
    </row>
    <row r="92" spans="1:4" x14ac:dyDescent="0.25">
      <c r="A92" s="19">
        <v>93</v>
      </c>
      <c r="B92" s="19" t="s">
        <v>79</v>
      </c>
      <c r="C92" s="20">
        <v>1751</v>
      </c>
      <c r="D92" s="1">
        <v>280800</v>
      </c>
    </row>
    <row r="93" spans="1:4" x14ac:dyDescent="0.25">
      <c r="A93" s="19">
        <v>94</v>
      </c>
      <c r="B93" s="19" t="s">
        <v>125</v>
      </c>
      <c r="C93" s="20">
        <v>1000</v>
      </c>
      <c r="D93" s="1">
        <v>24280</v>
      </c>
    </row>
    <row r="94" spans="1:4" x14ac:dyDescent="0.25">
      <c r="A94" s="19">
        <v>95</v>
      </c>
      <c r="B94" s="19" t="s">
        <v>116</v>
      </c>
      <c r="C94" s="20">
        <v>1000</v>
      </c>
      <c r="D94" s="1">
        <v>13160</v>
      </c>
    </row>
    <row r="95" spans="1:4" x14ac:dyDescent="0.25">
      <c r="A95" s="19">
        <v>96</v>
      </c>
      <c r="B95" s="19" t="s">
        <v>105</v>
      </c>
      <c r="C95" s="20">
        <v>1000</v>
      </c>
      <c r="D95" s="1">
        <v>101200</v>
      </c>
    </row>
    <row r="96" spans="1:4" x14ac:dyDescent="0.25">
      <c r="A96" s="19">
        <v>97</v>
      </c>
      <c r="B96" s="19" t="s">
        <v>186</v>
      </c>
      <c r="C96" s="20">
        <v>1000</v>
      </c>
      <c r="D96" s="1">
        <v>6528</v>
      </c>
    </row>
    <row r="97" spans="1:4" x14ac:dyDescent="0.25">
      <c r="A97" s="19">
        <v>98</v>
      </c>
      <c r="B97" s="19" t="s">
        <v>58</v>
      </c>
      <c r="C97" s="20">
        <v>830</v>
      </c>
      <c r="D97" s="1">
        <v>901900</v>
      </c>
    </row>
    <row r="98" spans="1:4" x14ac:dyDescent="0.25">
      <c r="A98" s="19">
        <v>99</v>
      </c>
      <c r="B98" s="19" t="s">
        <v>102</v>
      </c>
      <c r="C98" s="20">
        <v>215</v>
      </c>
      <c r="D98" s="1">
        <v>16010.000000000002</v>
      </c>
    </row>
    <row r="99" spans="1:4" x14ac:dyDescent="0.25">
      <c r="A99" s="19">
        <v>100</v>
      </c>
      <c r="B99" s="19" t="s">
        <v>101</v>
      </c>
      <c r="C99" s="20">
        <v>100</v>
      </c>
      <c r="D99" s="1">
        <v>247900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</vt:lpstr>
      <vt:lpstr>Население</vt:lpstr>
      <vt:lpstr>Территория</vt:lpstr>
      <vt:lpstr>Нефть</vt:lpstr>
    </vt:vector>
  </TitlesOfParts>
  <Company>treolan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Сергей</cp:lastModifiedBy>
  <dcterms:created xsi:type="dcterms:W3CDTF">2013-03-22T08:59:51Z</dcterms:created>
  <dcterms:modified xsi:type="dcterms:W3CDTF">2013-03-23T06:11:40Z</dcterms:modified>
</cp:coreProperties>
</file>