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Сергей\Dropbox\!Сайт\6_Эффективность\FPL\O’Brien\"/>
    </mc:Choice>
  </mc:AlternateContent>
  <xr:revisionPtr revIDLastSave="0" documentId="13_ncr:1_{7B9FAFC7-3EDE-402B-B47D-AF874118CAF0}" xr6:coauthVersionLast="47" xr6:coauthVersionMax="47" xr10:uidLastSave="{00000000-0000-0000-0000-000000000000}"/>
  <bookViews>
    <workbookView xWindow="-120" yWindow="-120" windowWidth="29040" windowHeight="15720" xr2:uid="{105A695F-A92E-40C0-B3B0-E6D5D6D6C784}"/>
  </bookViews>
  <sheets>
    <sheet name="Рис.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1" l="1"/>
  <c r="Q5" i="1"/>
  <c r="R5" i="1"/>
  <c r="S5" i="1"/>
  <c r="P6" i="1"/>
  <c r="Q6" i="1"/>
  <c r="R6" i="1"/>
  <c r="S6" i="1"/>
  <c r="P7" i="1"/>
  <c r="Q7" i="1"/>
  <c r="R7" i="1"/>
  <c r="S7" i="1"/>
  <c r="P8" i="1"/>
  <c r="Q8" i="1"/>
  <c r="R8" i="1"/>
  <c r="S8" i="1"/>
  <c r="P9" i="1"/>
  <c r="Q9" i="1"/>
  <c r="R9" i="1"/>
  <c r="S9" i="1"/>
  <c r="P10" i="1"/>
  <c r="Q10" i="1"/>
  <c r="R10" i="1"/>
  <c r="S10" i="1"/>
  <c r="P11" i="1"/>
  <c r="Q11" i="1"/>
  <c r="R11" i="1"/>
  <c r="S11" i="1"/>
  <c r="P12" i="1"/>
  <c r="Q12" i="1"/>
  <c r="R12" i="1"/>
  <c r="S12" i="1"/>
  <c r="P13" i="1"/>
  <c r="Q13" i="1"/>
  <c r="R13" i="1"/>
  <c r="S13" i="1"/>
  <c r="P14" i="1"/>
  <c r="Q14" i="1"/>
  <c r="R14" i="1"/>
  <c r="S14" i="1"/>
  <c r="P15" i="1"/>
  <c r="Q15" i="1"/>
  <c r="R15" i="1"/>
  <c r="S15" i="1"/>
  <c r="P16" i="1"/>
  <c r="Q16" i="1"/>
  <c r="R16" i="1"/>
  <c r="S16" i="1"/>
  <c r="P17" i="1"/>
  <c r="Q17" i="1"/>
  <c r="R17" i="1"/>
  <c r="S17" i="1"/>
  <c r="P18" i="1"/>
  <c r="Q18" i="1"/>
  <c r="R18" i="1"/>
  <c r="S18" i="1"/>
  <c r="P19" i="1"/>
  <c r="Q19" i="1"/>
  <c r="R19" i="1"/>
  <c r="S19" i="1"/>
  <c r="P20" i="1"/>
  <c r="Q20" i="1"/>
  <c r="R20" i="1"/>
  <c r="S20" i="1"/>
  <c r="P21" i="1"/>
  <c r="Q21" i="1"/>
  <c r="R21" i="1"/>
  <c r="S21" i="1"/>
  <c r="P22" i="1"/>
  <c r="Q22" i="1"/>
  <c r="R22" i="1"/>
  <c r="S22" i="1"/>
  <c r="P23" i="1"/>
  <c r="Q23" i="1"/>
  <c r="R23" i="1"/>
  <c r="S23" i="1"/>
  <c r="P24" i="1"/>
  <c r="Q24" i="1"/>
  <c r="R24" i="1"/>
  <c r="S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36" i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S4" i="1"/>
  <c r="R4" i="1"/>
  <c r="Q4" i="1"/>
  <c r="P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" i="1"/>
</calcChain>
</file>

<file path=xl/sharedStrings.xml><?xml version="1.0" encoding="utf-8"?>
<sst xmlns="http://schemas.openxmlformats.org/spreadsheetml/2006/main" count="24" uniqueCount="15">
  <si>
    <t>GW</t>
  </si>
  <si>
    <t>Rel. Freq</t>
  </si>
  <si>
    <t>Cum. Freq</t>
  </si>
  <si>
    <t>Mean Points</t>
  </si>
  <si>
    <t>Rel. Ferq</t>
  </si>
  <si>
    <r>
      <t>10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</si>
  <si>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10</t>
    </r>
    <r>
      <rPr>
        <vertAlign val="superscript"/>
        <sz val="11"/>
        <color theme="1"/>
        <rFont val="Calibri"/>
        <family val="2"/>
        <charset val="204"/>
        <scheme val="minor"/>
      </rPr>
      <t>4</t>
    </r>
  </si>
  <si>
    <r>
      <t>10</t>
    </r>
    <r>
      <rPr>
        <vertAlign val="superscript"/>
        <sz val="11"/>
        <color theme="1"/>
        <rFont val="Calibri"/>
        <family val="2"/>
        <charset val="204"/>
        <scheme val="minor"/>
      </rPr>
      <t>5</t>
    </r>
  </si>
  <si>
    <r>
      <t>10</t>
    </r>
    <r>
      <rPr>
        <vertAlign val="superscript"/>
        <sz val="11"/>
        <color theme="1"/>
        <rFont val="Calibri"/>
        <family val="2"/>
        <charset val="204"/>
        <scheme val="minor"/>
      </rPr>
      <t>6</t>
    </r>
  </si>
  <si>
    <t>Usage and Average Points from Bench Boost Chip</t>
  </si>
  <si>
    <t>ТОП-1К</t>
  </si>
  <si>
    <t>ТОП-10К</t>
  </si>
  <si>
    <t>ТОП-100К</t>
  </si>
  <si>
    <t>ТОП-1М</t>
  </si>
  <si>
    <t>Bench Boost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</si>
</sst>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3" x14ac:knownFonts="1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168" fontId="0" fillId="0" borderId="0" xfId="0" applyNumberFormat="1"/>
    <xf numFmtId="168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7'!$O$2</c:f>
          <c:strCache>
            <c:ptCount val="1"/>
            <c:pt idx="0">
              <c:v>Bench Boost</c:v>
            </c:pt>
          </c:strCache>
        </c:strRef>
      </c:tx>
      <c:layout>
        <c:manualLayout>
          <c:xMode val="edge"/>
          <c:yMode val="edge"/>
          <c:x val="3.0524114888646071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'Рис. 7'!$P$3</c:f>
              <c:strCache>
                <c:ptCount val="1"/>
                <c:pt idx="0">
                  <c:v>ТОП-1К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33"/>
              <c:layout>
                <c:manualLayout>
                  <c:x val="1.064112706796045E-2"/>
                  <c:y val="4.629629629629460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6F-4E8D-A06C-3152B9D901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'Рис. 7'!$O$4:$O$41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'Рис. 7'!$P$4:$P$41</c:f>
              <c:numCache>
                <c:formatCode>0.000</c:formatCode>
                <c:ptCount val="38"/>
                <c:pt idx="0">
                  <c:v>3.0000000000000001E-3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6.0000000000000001E-3</c:v>
                </c:pt>
                <c:pt idx="5">
                  <c:v>6.0000000000000001E-3</c:v>
                </c:pt>
                <c:pt idx="6">
                  <c:v>8.9999999999999993E-3</c:v>
                </c:pt>
                <c:pt idx="7">
                  <c:v>0.01</c:v>
                </c:pt>
                <c:pt idx="8">
                  <c:v>0.01</c:v>
                </c:pt>
                <c:pt idx="9">
                  <c:v>1.0999999999999999E-2</c:v>
                </c:pt>
                <c:pt idx="10">
                  <c:v>1.2E-2</c:v>
                </c:pt>
                <c:pt idx="11">
                  <c:v>1.2E-2</c:v>
                </c:pt>
                <c:pt idx="12">
                  <c:v>1.2E-2</c:v>
                </c:pt>
                <c:pt idx="13">
                  <c:v>1.2E-2</c:v>
                </c:pt>
                <c:pt idx="14">
                  <c:v>1.2999999999999999E-2</c:v>
                </c:pt>
                <c:pt idx="15">
                  <c:v>1.2999999999999999E-2</c:v>
                </c:pt>
                <c:pt idx="16">
                  <c:v>1.4999999999999999E-2</c:v>
                </c:pt>
                <c:pt idx="17">
                  <c:v>1.4999999999999999E-2</c:v>
                </c:pt>
                <c:pt idx="18">
                  <c:v>0.02</c:v>
                </c:pt>
                <c:pt idx="19">
                  <c:v>2.1000000000000001E-2</c:v>
                </c:pt>
                <c:pt idx="20">
                  <c:v>2.3E-2</c:v>
                </c:pt>
                <c:pt idx="21">
                  <c:v>2.3E-2</c:v>
                </c:pt>
                <c:pt idx="22">
                  <c:v>2.4E-2</c:v>
                </c:pt>
                <c:pt idx="23">
                  <c:v>2.8000000000000001E-2</c:v>
                </c:pt>
                <c:pt idx="24">
                  <c:v>2.9000000000000001E-2</c:v>
                </c:pt>
                <c:pt idx="25">
                  <c:v>3.7999999999999999E-2</c:v>
                </c:pt>
                <c:pt idx="26">
                  <c:v>3.9E-2</c:v>
                </c:pt>
                <c:pt idx="27">
                  <c:v>3.9E-2</c:v>
                </c:pt>
                <c:pt idx="28">
                  <c:v>4.4999999999999998E-2</c:v>
                </c:pt>
                <c:pt idx="29">
                  <c:v>4.9000000000000002E-2</c:v>
                </c:pt>
                <c:pt idx="30">
                  <c:v>4.9000000000000002E-2</c:v>
                </c:pt>
                <c:pt idx="31">
                  <c:v>6.9000000000000006E-2</c:v>
                </c:pt>
                <c:pt idx="32">
                  <c:v>6.9000000000000006E-2</c:v>
                </c:pt>
                <c:pt idx="33">
                  <c:v>7.4999999999999997E-2</c:v>
                </c:pt>
                <c:pt idx="34">
                  <c:v>0.93100000000000005</c:v>
                </c:pt>
                <c:pt idx="35">
                  <c:v>0.96399999999999997</c:v>
                </c:pt>
                <c:pt idx="36">
                  <c:v>0.98199999999999998</c:v>
                </c:pt>
                <c:pt idx="37">
                  <c:v>0.999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6F-4E8D-A06C-3152B9D901F9}"/>
            </c:ext>
          </c:extLst>
        </c:ser>
        <c:ser>
          <c:idx val="2"/>
          <c:order val="1"/>
          <c:tx>
            <c:strRef>
              <c:f>'Рис. 7'!$Q$3</c:f>
              <c:strCache>
                <c:ptCount val="1"/>
                <c:pt idx="0">
                  <c:v>ТОП-10К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30"/>
              <c:layout>
                <c:manualLayout>
                  <c:x val="-0.11279594692038242"/>
                  <c:y val="-0.2546296296296296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6F-4E8D-A06C-3152B9D901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'Рис. 7'!$O$4:$O$41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'Рис. 7'!$Q$4:$Q$41</c:f>
              <c:numCache>
                <c:formatCode>0.000</c:formatCode>
                <c:ptCount val="38"/>
                <c:pt idx="0">
                  <c:v>4.0000000000000001E-3</c:v>
                </c:pt>
                <c:pt idx="1">
                  <c:v>4.0000000000000001E-3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8.9999999999999993E-3</c:v>
                </c:pt>
                <c:pt idx="5">
                  <c:v>0.01</c:v>
                </c:pt>
                <c:pt idx="6">
                  <c:v>1.4999999999999999E-2</c:v>
                </c:pt>
                <c:pt idx="7">
                  <c:v>1.7000000000000001E-2</c:v>
                </c:pt>
                <c:pt idx="8">
                  <c:v>1.7999999999999999E-2</c:v>
                </c:pt>
                <c:pt idx="9">
                  <c:v>0.02</c:v>
                </c:pt>
                <c:pt idx="10">
                  <c:v>2.1000000000000001E-2</c:v>
                </c:pt>
                <c:pt idx="11">
                  <c:v>2.3E-2</c:v>
                </c:pt>
                <c:pt idx="12">
                  <c:v>2.4E-2</c:v>
                </c:pt>
                <c:pt idx="13">
                  <c:v>2.7E-2</c:v>
                </c:pt>
                <c:pt idx="14">
                  <c:v>2.8000000000000001E-2</c:v>
                </c:pt>
                <c:pt idx="15">
                  <c:v>2.9000000000000001E-2</c:v>
                </c:pt>
                <c:pt idx="16">
                  <c:v>0.03</c:v>
                </c:pt>
                <c:pt idx="17">
                  <c:v>3.1E-2</c:v>
                </c:pt>
                <c:pt idx="18">
                  <c:v>3.9E-2</c:v>
                </c:pt>
                <c:pt idx="19">
                  <c:v>0.04</c:v>
                </c:pt>
                <c:pt idx="20">
                  <c:v>4.2000000000000003E-2</c:v>
                </c:pt>
                <c:pt idx="21">
                  <c:v>4.3999999999999997E-2</c:v>
                </c:pt>
                <c:pt idx="22">
                  <c:v>4.4999999999999998E-2</c:v>
                </c:pt>
                <c:pt idx="23">
                  <c:v>5.0999999999999997E-2</c:v>
                </c:pt>
                <c:pt idx="24">
                  <c:v>5.3999999999999999E-2</c:v>
                </c:pt>
                <c:pt idx="25">
                  <c:v>6.0999999999999999E-2</c:v>
                </c:pt>
                <c:pt idx="26">
                  <c:v>6.0999999999999999E-2</c:v>
                </c:pt>
                <c:pt idx="27">
                  <c:v>6.2E-2</c:v>
                </c:pt>
                <c:pt idx="28">
                  <c:v>6.7000000000000004E-2</c:v>
                </c:pt>
                <c:pt idx="29">
                  <c:v>7.2999999999999995E-2</c:v>
                </c:pt>
                <c:pt idx="30">
                  <c:v>7.2999999999999995E-2</c:v>
                </c:pt>
                <c:pt idx="31">
                  <c:v>9.2999999999999999E-2</c:v>
                </c:pt>
                <c:pt idx="32">
                  <c:v>9.2999999999999999E-2</c:v>
                </c:pt>
                <c:pt idx="33">
                  <c:v>0.1</c:v>
                </c:pt>
                <c:pt idx="34">
                  <c:v>0.88800000000000001</c:v>
                </c:pt>
                <c:pt idx="35">
                  <c:v>0.93300000000000005</c:v>
                </c:pt>
                <c:pt idx="36">
                  <c:v>0.96</c:v>
                </c:pt>
                <c:pt idx="37">
                  <c:v>0.995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6F-4E8D-A06C-3152B9D901F9}"/>
            </c:ext>
          </c:extLst>
        </c:ser>
        <c:ser>
          <c:idx val="3"/>
          <c:order val="2"/>
          <c:tx>
            <c:strRef>
              <c:f>'Рис. 7'!$R$3</c:f>
              <c:strCache>
                <c:ptCount val="1"/>
                <c:pt idx="0">
                  <c:v>ТОП-100К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28"/>
              <c:layout>
                <c:manualLayout>
                  <c:x val="-0.17664270932814613"/>
                  <c:y val="-0.143518518518518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6F-4E8D-A06C-3152B9D901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'Рис. 7'!$O$4:$O$41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'Рис. 7'!$R$4:$R$41</c:f>
              <c:numCache>
                <c:formatCode>0.000</c:formatCode>
                <c:ptCount val="38"/>
                <c:pt idx="0">
                  <c:v>6.0000000000000001E-3</c:v>
                </c:pt>
                <c:pt idx="1">
                  <c:v>8.0000000000000002E-3</c:v>
                </c:pt>
                <c:pt idx="2">
                  <c:v>8.9999999999999993E-3</c:v>
                </c:pt>
                <c:pt idx="3">
                  <c:v>1.2E-2</c:v>
                </c:pt>
                <c:pt idx="4">
                  <c:v>1.6E-2</c:v>
                </c:pt>
                <c:pt idx="5">
                  <c:v>1.9E-2</c:v>
                </c:pt>
                <c:pt idx="6">
                  <c:v>2.8000000000000001E-2</c:v>
                </c:pt>
                <c:pt idx="7">
                  <c:v>3.3000000000000002E-2</c:v>
                </c:pt>
                <c:pt idx="8">
                  <c:v>3.6999999999999998E-2</c:v>
                </c:pt>
                <c:pt idx="9">
                  <c:v>4.1000000000000002E-2</c:v>
                </c:pt>
                <c:pt idx="10">
                  <c:v>4.2999999999999997E-2</c:v>
                </c:pt>
                <c:pt idx="11">
                  <c:v>4.5999999999999999E-2</c:v>
                </c:pt>
                <c:pt idx="12">
                  <c:v>4.8000000000000001E-2</c:v>
                </c:pt>
                <c:pt idx="13">
                  <c:v>5.2999999999999999E-2</c:v>
                </c:pt>
                <c:pt idx="14">
                  <c:v>5.6000000000000001E-2</c:v>
                </c:pt>
                <c:pt idx="15">
                  <c:v>5.8999999999999997E-2</c:v>
                </c:pt>
                <c:pt idx="16">
                  <c:v>6.3E-2</c:v>
                </c:pt>
                <c:pt idx="17">
                  <c:v>6.5000000000000002E-2</c:v>
                </c:pt>
                <c:pt idx="18">
                  <c:v>7.5999999999999998E-2</c:v>
                </c:pt>
                <c:pt idx="19">
                  <c:v>7.9000000000000001E-2</c:v>
                </c:pt>
                <c:pt idx="20">
                  <c:v>8.5000000000000006E-2</c:v>
                </c:pt>
                <c:pt idx="21">
                  <c:v>8.7999999999999995E-2</c:v>
                </c:pt>
                <c:pt idx="22">
                  <c:v>9.1999999999999998E-2</c:v>
                </c:pt>
                <c:pt idx="23">
                  <c:v>0.10199999999999999</c:v>
                </c:pt>
                <c:pt idx="24">
                  <c:v>0.11</c:v>
                </c:pt>
                <c:pt idx="25">
                  <c:v>0.123</c:v>
                </c:pt>
                <c:pt idx="26">
                  <c:v>0.123</c:v>
                </c:pt>
                <c:pt idx="27">
                  <c:v>0.125</c:v>
                </c:pt>
                <c:pt idx="28">
                  <c:v>0.13700000000000001</c:v>
                </c:pt>
                <c:pt idx="29">
                  <c:v>0.14699999999999999</c:v>
                </c:pt>
                <c:pt idx="30">
                  <c:v>0.14699999999999999</c:v>
                </c:pt>
                <c:pt idx="31">
                  <c:v>0.188</c:v>
                </c:pt>
                <c:pt idx="32">
                  <c:v>0.189</c:v>
                </c:pt>
                <c:pt idx="33">
                  <c:v>0.20100000000000001</c:v>
                </c:pt>
                <c:pt idx="34">
                  <c:v>0.79500000000000004</c:v>
                </c:pt>
                <c:pt idx="35">
                  <c:v>0.84699999999999998</c:v>
                </c:pt>
                <c:pt idx="36">
                  <c:v>0.90500000000000003</c:v>
                </c:pt>
                <c:pt idx="37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6F-4E8D-A06C-3152B9D901F9}"/>
            </c:ext>
          </c:extLst>
        </c:ser>
        <c:ser>
          <c:idx val="4"/>
          <c:order val="3"/>
          <c:tx>
            <c:strRef>
              <c:f>'Рис. 7'!$S$3</c:f>
              <c:strCache>
                <c:ptCount val="1"/>
                <c:pt idx="0">
                  <c:v>ТОП-1М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0.14471932812426425"/>
                  <c:y val="-3.703703703703695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'Рис. 7'!$O$4:$O$41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'Рис. 7'!$S$4:$S$41</c:f>
              <c:numCache>
                <c:formatCode>0.000</c:formatCode>
                <c:ptCount val="38"/>
                <c:pt idx="0">
                  <c:v>0.01</c:v>
                </c:pt>
                <c:pt idx="1">
                  <c:v>1.4E-2</c:v>
                </c:pt>
                <c:pt idx="2">
                  <c:v>1.7999999999999999E-2</c:v>
                </c:pt>
                <c:pt idx="3">
                  <c:v>2.5000000000000001E-2</c:v>
                </c:pt>
                <c:pt idx="4">
                  <c:v>3.2000000000000001E-2</c:v>
                </c:pt>
                <c:pt idx="5">
                  <c:v>3.9E-2</c:v>
                </c:pt>
                <c:pt idx="6">
                  <c:v>5.0999999999999997E-2</c:v>
                </c:pt>
                <c:pt idx="7">
                  <c:v>0.06</c:v>
                </c:pt>
                <c:pt idx="8">
                  <c:v>6.8000000000000005E-2</c:v>
                </c:pt>
                <c:pt idx="9">
                  <c:v>7.8E-2</c:v>
                </c:pt>
                <c:pt idx="10">
                  <c:v>8.4000000000000005E-2</c:v>
                </c:pt>
                <c:pt idx="11">
                  <c:v>9.0999999999999998E-2</c:v>
                </c:pt>
                <c:pt idx="12">
                  <c:v>9.6000000000000002E-2</c:v>
                </c:pt>
                <c:pt idx="13">
                  <c:v>0.10299999999999999</c:v>
                </c:pt>
                <c:pt idx="14">
                  <c:v>0.11</c:v>
                </c:pt>
                <c:pt idx="15">
                  <c:v>0.11600000000000001</c:v>
                </c:pt>
                <c:pt idx="16">
                  <c:v>0.123</c:v>
                </c:pt>
                <c:pt idx="17">
                  <c:v>0.129</c:v>
                </c:pt>
                <c:pt idx="18">
                  <c:v>0.14699999999999999</c:v>
                </c:pt>
                <c:pt idx="19">
                  <c:v>0.155</c:v>
                </c:pt>
                <c:pt idx="20">
                  <c:v>0.16600000000000001</c:v>
                </c:pt>
                <c:pt idx="21">
                  <c:v>0.17399999999999999</c:v>
                </c:pt>
                <c:pt idx="22">
                  <c:v>0.182</c:v>
                </c:pt>
                <c:pt idx="23">
                  <c:v>0.19400000000000001</c:v>
                </c:pt>
                <c:pt idx="24">
                  <c:v>0.20599999999999999</c:v>
                </c:pt>
                <c:pt idx="25">
                  <c:v>0.221</c:v>
                </c:pt>
                <c:pt idx="26">
                  <c:v>0.223</c:v>
                </c:pt>
                <c:pt idx="27">
                  <c:v>0.22600000000000001</c:v>
                </c:pt>
                <c:pt idx="28">
                  <c:v>0.24199999999999999</c:v>
                </c:pt>
                <c:pt idx="29">
                  <c:v>0.25600000000000001</c:v>
                </c:pt>
                <c:pt idx="30">
                  <c:v>0.25700000000000001</c:v>
                </c:pt>
                <c:pt idx="31">
                  <c:v>0.314</c:v>
                </c:pt>
                <c:pt idx="32">
                  <c:v>0.315</c:v>
                </c:pt>
                <c:pt idx="33">
                  <c:v>0.33400000000000002</c:v>
                </c:pt>
                <c:pt idx="34">
                  <c:v>0.59</c:v>
                </c:pt>
                <c:pt idx="35">
                  <c:v>0.64200000000000002</c:v>
                </c:pt>
                <c:pt idx="36">
                  <c:v>0.72299999999999998</c:v>
                </c:pt>
                <c:pt idx="37">
                  <c:v>0.83499999999999996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6F-4E8D-A06C-3152B9D90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771903"/>
        <c:axId val="211774815"/>
      </c:lineChart>
      <c:catAx>
        <c:axId val="211771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774815"/>
        <c:crosses val="autoZero"/>
        <c:auto val="1"/>
        <c:lblAlgn val="ctr"/>
        <c:lblOffset val="100"/>
        <c:noMultiLvlLbl val="0"/>
      </c:catAx>
      <c:valAx>
        <c:axId val="21177481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771903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733426</xdr:colOff>
      <xdr:row>11</xdr:row>
      <xdr:rowOff>42862</xdr:rowOff>
    </xdr:from>
    <xdr:to>
      <xdr:col>16</xdr:col>
      <xdr:colOff>552450</xdr:colOff>
      <xdr:row>25</xdr:row>
      <xdr:rowOff>119062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377CB66C-9690-FDB9-BBE3-7AFA28FC12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C116E-64D3-42D3-A571-D7C21DF3FEF3}">
  <sheetPr codeName="Лист1"/>
  <dimension ref="A1:S41"/>
  <sheetViews>
    <sheetView tabSelected="1" workbookViewId="0">
      <selection activeCell="O2" sqref="O2"/>
    </sheetView>
  </sheetViews>
  <sheetFormatPr defaultRowHeight="15" x14ac:dyDescent="0.25"/>
  <cols>
    <col min="1" max="1" width="4.140625" bestFit="1" customWidth="1"/>
    <col min="2" max="2" width="9.140625" style="2"/>
    <col min="3" max="3" width="10" style="2" bestFit="1" customWidth="1"/>
    <col min="4" max="4" width="12" style="2" bestFit="1" customWidth="1"/>
    <col min="5" max="5" width="8.85546875" style="2" bestFit="1" customWidth="1"/>
    <col min="6" max="6" width="10" style="2" bestFit="1" customWidth="1"/>
    <col min="7" max="7" width="12" style="2" bestFit="1" customWidth="1"/>
    <col min="8" max="8" width="8.85546875" style="2" bestFit="1" customWidth="1"/>
    <col min="9" max="9" width="10" style="2" bestFit="1" customWidth="1"/>
    <col min="10" max="10" width="12" style="2" bestFit="1" customWidth="1"/>
    <col min="11" max="11" width="8.85546875" style="2" bestFit="1" customWidth="1"/>
    <col min="12" max="12" width="10" style="2" bestFit="1" customWidth="1"/>
    <col min="13" max="13" width="12" style="2" bestFit="1" customWidth="1"/>
  </cols>
  <sheetData>
    <row r="1" spans="1:19" x14ac:dyDescent="0.25">
      <c r="B1" s="1" t="s">
        <v>9</v>
      </c>
    </row>
    <row r="2" spans="1:19" ht="17.25" x14ac:dyDescent="0.25">
      <c r="A2" s="1"/>
      <c r="B2" s="4" t="s">
        <v>5</v>
      </c>
      <c r="C2" s="4"/>
      <c r="D2" s="4"/>
      <c r="E2" s="4" t="s">
        <v>6</v>
      </c>
      <c r="F2" s="4"/>
      <c r="G2" s="4"/>
      <c r="H2" s="4" t="s">
        <v>7</v>
      </c>
      <c r="I2" s="4"/>
      <c r="J2" s="4"/>
      <c r="K2" s="4" t="s">
        <v>8</v>
      </c>
      <c r="L2" s="4"/>
      <c r="M2" s="4"/>
      <c r="O2" t="s">
        <v>14</v>
      </c>
    </row>
    <row r="3" spans="1:19" x14ac:dyDescent="0.25">
      <c r="A3" s="1" t="s">
        <v>0</v>
      </c>
      <c r="B3" s="3" t="s">
        <v>1</v>
      </c>
      <c r="C3" s="3" t="s">
        <v>2</v>
      </c>
      <c r="D3" s="3" t="s">
        <v>3</v>
      </c>
      <c r="E3" s="3" t="s">
        <v>1</v>
      </c>
      <c r="F3" s="3" t="s">
        <v>2</v>
      </c>
      <c r="G3" s="3" t="s">
        <v>3</v>
      </c>
      <c r="H3" s="3" t="s">
        <v>1</v>
      </c>
      <c r="I3" s="3" t="s">
        <v>2</v>
      </c>
      <c r="J3" s="3" t="s">
        <v>3</v>
      </c>
      <c r="K3" s="3" t="s">
        <v>4</v>
      </c>
      <c r="L3" s="3" t="s">
        <v>2</v>
      </c>
      <c r="M3" s="3" t="s">
        <v>3</v>
      </c>
      <c r="O3" s="3" t="s">
        <v>0</v>
      </c>
      <c r="P3" s="3" t="s">
        <v>10</v>
      </c>
      <c r="Q3" s="3" t="s">
        <v>11</v>
      </c>
      <c r="R3" s="3" t="s">
        <v>12</v>
      </c>
      <c r="S3" s="3" t="s">
        <v>13</v>
      </c>
    </row>
    <row r="4" spans="1:19" x14ac:dyDescent="0.25">
      <c r="A4" s="1">
        <v>1</v>
      </c>
      <c r="B4" s="3">
        <v>3.0000000000000001E-3</v>
      </c>
      <c r="C4" s="3">
        <v>3.0000000000000001E-3</v>
      </c>
      <c r="D4" s="3">
        <v>20.332999999999998</v>
      </c>
      <c r="E4" s="3">
        <v>4.0000000000000001E-3</v>
      </c>
      <c r="F4" s="3">
        <v>4.0000000000000001E-3</v>
      </c>
      <c r="G4" s="3">
        <v>21.939</v>
      </c>
      <c r="H4" s="3">
        <v>6.0000000000000001E-3</v>
      </c>
      <c r="I4" s="3">
        <v>6.0000000000000001E-3</v>
      </c>
      <c r="J4" s="3">
        <v>16.93</v>
      </c>
      <c r="K4" s="3">
        <v>0.01</v>
      </c>
      <c r="L4" s="3">
        <v>0.01</v>
      </c>
      <c r="M4" s="3">
        <v>11.023</v>
      </c>
      <c r="O4">
        <f>A4</f>
        <v>1</v>
      </c>
      <c r="P4" s="2">
        <f>C4</f>
        <v>3.0000000000000001E-3</v>
      </c>
      <c r="Q4" s="2">
        <f>F4</f>
        <v>4.0000000000000001E-3</v>
      </c>
      <c r="R4" s="2">
        <f>I4</f>
        <v>6.0000000000000001E-3</v>
      </c>
      <c r="S4" s="2">
        <f>L4</f>
        <v>0.01</v>
      </c>
    </row>
    <row r="5" spans="1:19" x14ac:dyDescent="0.25">
      <c r="A5" s="1">
        <v>2</v>
      </c>
      <c r="B5" s="3">
        <v>0</v>
      </c>
      <c r="C5" s="3">
        <v>3.0000000000000001E-3</v>
      </c>
      <c r="E5" s="3">
        <v>0</v>
      </c>
      <c r="F5" s="3">
        <v>4.0000000000000001E-3</v>
      </c>
      <c r="G5" s="3">
        <v>4.6669999999999998</v>
      </c>
      <c r="H5" s="3">
        <v>1E-3</v>
      </c>
      <c r="I5" s="3">
        <v>8.0000000000000002E-3</v>
      </c>
      <c r="J5" s="3">
        <v>7.9589999999999996</v>
      </c>
      <c r="K5" s="3">
        <v>4.0000000000000001E-3</v>
      </c>
      <c r="L5" s="3">
        <v>1.4E-2</v>
      </c>
      <c r="M5" s="3">
        <v>7.4509999999999996</v>
      </c>
      <c r="O5">
        <f t="shared" ref="O5:O41" si="0">A5</f>
        <v>2</v>
      </c>
      <c r="P5" s="2">
        <f t="shared" ref="P5:P41" si="1">C5</f>
        <v>3.0000000000000001E-3</v>
      </c>
      <c r="Q5" s="2">
        <f t="shared" ref="Q5:Q41" si="2">F5</f>
        <v>4.0000000000000001E-3</v>
      </c>
      <c r="R5" s="2">
        <f t="shared" ref="R5:R41" si="3">I5</f>
        <v>8.0000000000000002E-3</v>
      </c>
      <c r="S5" s="2">
        <f t="shared" ref="S5:S41" si="4">L5</f>
        <v>1.4E-2</v>
      </c>
    </row>
    <row r="6" spans="1:19" x14ac:dyDescent="0.25">
      <c r="A6" s="1">
        <v>3</v>
      </c>
      <c r="B6" s="3">
        <v>0</v>
      </c>
      <c r="C6" s="3">
        <v>3.0000000000000001E-3</v>
      </c>
      <c r="E6" s="3">
        <v>0</v>
      </c>
      <c r="F6" s="3">
        <v>4.0000000000000001E-3</v>
      </c>
      <c r="G6" s="3">
        <v>8</v>
      </c>
      <c r="H6" s="3">
        <v>1E-3</v>
      </c>
      <c r="I6" s="3">
        <v>8.9999999999999993E-3</v>
      </c>
      <c r="J6" s="3">
        <v>9.907</v>
      </c>
      <c r="K6" s="3">
        <v>4.0000000000000001E-3</v>
      </c>
      <c r="L6" s="3">
        <v>1.7999999999999999E-2</v>
      </c>
      <c r="M6" s="3">
        <v>10.022</v>
      </c>
      <c r="O6">
        <f t="shared" si="0"/>
        <v>3</v>
      </c>
      <c r="P6" s="2">
        <f t="shared" si="1"/>
        <v>3.0000000000000001E-3</v>
      </c>
      <c r="Q6" s="2">
        <f t="shared" si="2"/>
        <v>4.0000000000000001E-3</v>
      </c>
      <c r="R6" s="2">
        <f t="shared" si="3"/>
        <v>8.9999999999999993E-3</v>
      </c>
      <c r="S6" s="2">
        <f t="shared" si="4"/>
        <v>1.7999999999999999E-2</v>
      </c>
    </row>
    <row r="7" spans="1:19" x14ac:dyDescent="0.25">
      <c r="A7" s="1">
        <v>4</v>
      </c>
      <c r="B7" s="3">
        <v>1E-3</v>
      </c>
      <c r="C7" s="3">
        <v>4.0000000000000001E-3</v>
      </c>
      <c r="D7" s="3">
        <v>12</v>
      </c>
      <c r="E7" s="3">
        <v>2E-3</v>
      </c>
      <c r="F7" s="3">
        <v>6.0000000000000001E-3</v>
      </c>
      <c r="G7" s="3">
        <v>8.6669999999999998</v>
      </c>
      <c r="H7" s="3">
        <v>3.0000000000000001E-3</v>
      </c>
      <c r="I7" s="3">
        <v>1.2E-2</v>
      </c>
      <c r="J7" s="3">
        <v>9.3729999999999993</v>
      </c>
      <c r="K7" s="3">
        <v>7.0000000000000001E-3</v>
      </c>
      <c r="L7" s="3">
        <v>2.5000000000000001E-2</v>
      </c>
      <c r="M7" s="3">
        <v>8.3330000000000002</v>
      </c>
      <c r="O7">
        <f t="shared" si="0"/>
        <v>4</v>
      </c>
      <c r="P7" s="2">
        <f t="shared" si="1"/>
        <v>4.0000000000000001E-3</v>
      </c>
      <c r="Q7" s="2">
        <f t="shared" si="2"/>
        <v>6.0000000000000001E-3</v>
      </c>
      <c r="R7" s="2">
        <f t="shared" si="3"/>
        <v>1.2E-2</v>
      </c>
      <c r="S7" s="2">
        <f t="shared" si="4"/>
        <v>2.5000000000000001E-2</v>
      </c>
    </row>
    <row r="8" spans="1:19" x14ac:dyDescent="0.25">
      <c r="A8" s="1">
        <v>5</v>
      </c>
      <c r="B8" s="3">
        <v>2E-3</v>
      </c>
      <c r="C8" s="3">
        <v>6.0000000000000001E-3</v>
      </c>
      <c r="D8" s="3">
        <v>10</v>
      </c>
      <c r="E8" s="3">
        <v>3.0000000000000001E-3</v>
      </c>
      <c r="F8" s="3">
        <v>8.9999999999999993E-3</v>
      </c>
      <c r="G8" s="3">
        <v>14.042</v>
      </c>
      <c r="H8" s="3">
        <v>4.0000000000000001E-3</v>
      </c>
      <c r="I8" s="3">
        <v>1.6E-2</v>
      </c>
      <c r="J8" s="3">
        <v>10.143000000000001</v>
      </c>
      <c r="K8" s="3">
        <v>7.0000000000000001E-3</v>
      </c>
      <c r="L8" s="3">
        <v>3.2000000000000001E-2</v>
      </c>
      <c r="M8" s="3">
        <v>8.7829999999999995</v>
      </c>
      <c r="O8">
        <f t="shared" si="0"/>
        <v>5</v>
      </c>
      <c r="P8" s="2">
        <f t="shared" si="1"/>
        <v>6.0000000000000001E-3</v>
      </c>
      <c r="Q8" s="2">
        <f t="shared" si="2"/>
        <v>8.9999999999999993E-3</v>
      </c>
      <c r="R8" s="2">
        <f t="shared" si="3"/>
        <v>1.6E-2</v>
      </c>
      <c r="S8" s="2">
        <f t="shared" si="4"/>
        <v>3.2000000000000001E-2</v>
      </c>
    </row>
    <row r="9" spans="1:19" x14ac:dyDescent="0.25">
      <c r="A9" s="1">
        <v>6</v>
      </c>
      <c r="B9" s="3">
        <v>0</v>
      </c>
      <c r="C9" s="3">
        <v>6.0000000000000001E-3</v>
      </c>
      <c r="E9" s="3">
        <v>1E-3</v>
      </c>
      <c r="F9" s="3">
        <v>0.01</v>
      </c>
      <c r="G9" s="3">
        <v>12.5</v>
      </c>
      <c r="H9" s="3">
        <v>3.0000000000000001E-3</v>
      </c>
      <c r="I9" s="3">
        <v>1.9E-2</v>
      </c>
      <c r="J9" s="3">
        <v>12.430999999999999</v>
      </c>
      <c r="K9" s="3">
        <v>7.0000000000000001E-3</v>
      </c>
      <c r="L9" s="3">
        <v>3.9E-2</v>
      </c>
      <c r="M9" s="3">
        <v>10.542999999999999</v>
      </c>
      <c r="O9">
        <f t="shared" si="0"/>
        <v>6</v>
      </c>
      <c r="P9" s="2">
        <f t="shared" si="1"/>
        <v>6.0000000000000001E-3</v>
      </c>
      <c r="Q9" s="2">
        <f t="shared" si="2"/>
        <v>0.01</v>
      </c>
      <c r="R9" s="2">
        <f t="shared" si="3"/>
        <v>1.9E-2</v>
      </c>
      <c r="S9" s="2">
        <f t="shared" si="4"/>
        <v>3.9E-2</v>
      </c>
    </row>
    <row r="10" spans="1:19" x14ac:dyDescent="0.25">
      <c r="A10" s="1">
        <v>7</v>
      </c>
      <c r="B10" s="3">
        <v>3.0000000000000001E-3</v>
      </c>
      <c r="C10" s="3">
        <v>8.9999999999999993E-3</v>
      </c>
      <c r="D10" s="3">
        <v>13.667</v>
      </c>
      <c r="E10" s="3">
        <v>5.0000000000000001E-3</v>
      </c>
      <c r="F10" s="3">
        <v>1.4999999999999999E-2</v>
      </c>
      <c r="G10" s="3">
        <v>12.436</v>
      </c>
      <c r="H10" s="3">
        <v>8.0000000000000002E-3</v>
      </c>
      <c r="I10" s="3">
        <v>2.8000000000000001E-2</v>
      </c>
      <c r="J10" s="3">
        <v>11.223000000000001</v>
      </c>
      <c r="K10" s="3">
        <v>1.2E-2</v>
      </c>
      <c r="L10" s="3">
        <v>5.0999999999999997E-2</v>
      </c>
      <c r="M10" s="3">
        <v>10.321999999999999</v>
      </c>
      <c r="O10">
        <f t="shared" si="0"/>
        <v>7</v>
      </c>
      <c r="P10" s="2">
        <f t="shared" si="1"/>
        <v>8.9999999999999993E-3</v>
      </c>
      <c r="Q10" s="2">
        <f t="shared" si="2"/>
        <v>1.4999999999999999E-2</v>
      </c>
      <c r="R10" s="2">
        <f t="shared" si="3"/>
        <v>2.8000000000000001E-2</v>
      </c>
      <c r="S10" s="2">
        <f t="shared" si="4"/>
        <v>5.0999999999999997E-2</v>
      </c>
    </row>
    <row r="11" spans="1:19" x14ac:dyDescent="0.25">
      <c r="A11" s="1">
        <v>8</v>
      </c>
      <c r="B11" s="3">
        <v>1E-3</v>
      </c>
      <c r="C11" s="3">
        <v>0.01</v>
      </c>
      <c r="D11" s="3">
        <v>17</v>
      </c>
      <c r="E11" s="3">
        <v>2E-3</v>
      </c>
      <c r="F11" s="3">
        <v>1.7000000000000001E-2</v>
      </c>
      <c r="G11" s="3">
        <v>13.7</v>
      </c>
      <c r="H11" s="3">
        <v>5.0000000000000001E-3</v>
      </c>
      <c r="I11" s="3">
        <v>3.3000000000000002E-2</v>
      </c>
      <c r="J11" s="3">
        <v>13.731999999999999</v>
      </c>
      <c r="K11" s="3">
        <v>8.9999999999999993E-3</v>
      </c>
      <c r="L11" s="3">
        <v>0.06</v>
      </c>
      <c r="M11" s="3">
        <v>12.491</v>
      </c>
      <c r="O11">
        <f t="shared" si="0"/>
        <v>8</v>
      </c>
      <c r="P11" s="2">
        <f t="shared" si="1"/>
        <v>0.01</v>
      </c>
      <c r="Q11" s="2">
        <f t="shared" si="2"/>
        <v>1.7000000000000001E-2</v>
      </c>
      <c r="R11" s="2">
        <f t="shared" si="3"/>
        <v>3.3000000000000002E-2</v>
      </c>
      <c r="S11" s="2">
        <f t="shared" si="4"/>
        <v>0.06</v>
      </c>
    </row>
    <row r="12" spans="1:19" x14ac:dyDescent="0.25">
      <c r="A12" s="1">
        <v>9</v>
      </c>
      <c r="B12" s="3">
        <v>0</v>
      </c>
      <c r="C12" s="3">
        <v>0.01</v>
      </c>
      <c r="E12" s="3">
        <v>1E-3</v>
      </c>
      <c r="F12" s="3">
        <v>1.7999999999999999E-2</v>
      </c>
      <c r="G12" s="3">
        <v>6.375</v>
      </c>
      <c r="H12" s="3">
        <v>4.0000000000000001E-3</v>
      </c>
      <c r="I12" s="3">
        <v>3.6999999999999998E-2</v>
      </c>
      <c r="J12" s="3">
        <v>8.0760000000000005</v>
      </c>
      <c r="K12" s="3">
        <v>8.0000000000000002E-3</v>
      </c>
      <c r="L12" s="3">
        <v>6.8000000000000005E-2</v>
      </c>
      <c r="M12" s="3">
        <v>7.7169999999999996</v>
      </c>
      <c r="O12">
        <f t="shared" si="0"/>
        <v>9</v>
      </c>
      <c r="P12" s="2">
        <f t="shared" si="1"/>
        <v>0.01</v>
      </c>
      <c r="Q12" s="2">
        <f t="shared" si="2"/>
        <v>1.7999999999999999E-2</v>
      </c>
      <c r="R12" s="2">
        <f t="shared" si="3"/>
        <v>3.6999999999999998E-2</v>
      </c>
      <c r="S12" s="2">
        <f t="shared" si="4"/>
        <v>6.8000000000000005E-2</v>
      </c>
    </row>
    <row r="13" spans="1:19" x14ac:dyDescent="0.25">
      <c r="A13" s="1">
        <v>10</v>
      </c>
      <c r="B13" s="3">
        <v>1E-3</v>
      </c>
      <c r="C13" s="3">
        <v>1.0999999999999999E-2</v>
      </c>
      <c r="D13" s="3">
        <v>2</v>
      </c>
      <c r="E13" s="3">
        <v>2E-3</v>
      </c>
      <c r="F13" s="3">
        <v>0.02</v>
      </c>
      <c r="G13" s="3">
        <v>6.2140000000000004</v>
      </c>
      <c r="H13" s="3">
        <v>5.0000000000000001E-3</v>
      </c>
      <c r="I13" s="3">
        <v>4.1000000000000002E-2</v>
      </c>
      <c r="J13" s="3">
        <v>7.4089999999999998</v>
      </c>
      <c r="K13" s="3">
        <v>0.01</v>
      </c>
      <c r="L13" s="3">
        <v>7.8E-2</v>
      </c>
      <c r="M13" s="3">
        <v>7.3760000000000003</v>
      </c>
      <c r="O13">
        <f t="shared" si="0"/>
        <v>10</v>
      </c>
      <c r="P13" s="2">
        <f t="shared" si="1"/>
        <v>1.0999999999999999E-2</v>
      </c>
      <c r="Q13" s="2">
        <f t="shared" si="2"/>
        <v>0.02</v>
      </c>
      <c r="R13" s="2">
        <f t="shared" si="3"/>
        <v>4.1000000000000002E-2</v>
      </c>
      <c r="S13" s="2">
        <f t="shared" si="4"/>
        <v>7.8E-2</v>
      </c>
    </row>
    <row r="14" spans="1:19" x14ac:dyDescent="0.25">
      <c r="A14" s="1">
        <v>11</v>
      </c>
      <c r="B14" s="3">
        <v>1E-3</v>
      </c>
      <c r="C14" s="3">
        <v>1.2E-2</v>
      </c>
      <c r="D14" s="3">
        <v>7</v>
      </c>
      <c r="E14" s="3">
        <v>1E-3</v>
      </c>
      <c r="F14" s="3">
        <v>2.1000000000000001E-2</v>
      </c>
      <c r="G14" s="3">
        <v>9.3640000000000008</v>
      </c>
      <c r="H14" s="3">
        <v>2E-3</v>
      </c>
      <c r="I14" s="3">
        <v>4.2999999999999997E-2</v>
      </c>
      <c r="J14" s="3">
        <v>9.9600000000000009</v>
      </c>
      <c r="K14" s="3">
        <v>6.0000000000000001E-3</v>
      </c>
      <c r="L14" s="3">
        <v>8.4000000000000005E-2</v>
      </c>
      <c r="M14" s="3">
        <v>9.0370000000000008</v>
      </c>
      <c r="O14">
        <f t="shared" si="0"/>
        <v>11</v>
      </c>
      <c r="P14" s="2">
        <f t="shared" si="1"/>
        <v>1.2E-2</v>
      </c>
      <c r="Q14" s="2">
        <f t="shared" si="2"/>
        <v>2.1000000000000001E-2</v>
      </c>
      <c r="R14" s="2">
        <f t="shared" si="3"/>
        <v>4.2999999999999997E-2</v>
      </c>
      <c r="S14" s="2">
        <f t="shared" si="4"/>
        <v>8.4000000000000005E-2</v>
      </c>
    </row>
    <row r="15" spans="1:19" x14ac:dyDescent="0.25">
      <c r="A15" s="1">
        <v>12</v>
      </c>
      <c r="B15" s="3">
        <v>0</v>
      </c>
      <c r="C15" s="3">
        <v>1.2E-2</v>
      </c>
      <c r="E15" s="3">
        <v>1E-3</v>
      </c>
      <c r="F15" s="3">
        <v>2.3E-2</v>
      </c>
      <c r="G15" s="3">
        <v>11.083</v>
      </c>
      <c r="H15" s="3">
        <v>3.0000000000000001E-3</v>
      </c>
      <c r="I15" s="3">
        <v>4.5999999999999999E-2</v>
      </c>
      <c r="J15" s="3">
        <v>10.81</v>
      </c>
      <c r="K15" s="3">
        <v>7.0000000000000001E-3</v>
      </c>
      <c r="L15" s="3">
        <v>9.0999999999999998E-2</v>
      </c>
      <c r="M15" s="3">
        <v>10.317</v>
      </c>
      <c r="O15">
        <f t="shared" si="0"/>
        <v>12</v>
      </c>
      <c r="P15" s="2">
        <f t="shared" si="1"/>
        <v>1.2E-2</v>
      </c>
      <c r="Q15" s="2">
        <f t="shared" si="2"/>
        <v>2.3E-2</v>
      </c>
      <c r="R15" s="2">
        <f t="shared" si="3"/>
        <v>4.5999999999999999E-2</v>
      </c>
      <c r="S15" s="2">
        <f t="shared" si="4"/>
        <v>9.0999999999999998E-2</v>
      </c>
    </row>
    <row r="16" spans="1:19" x14ac:dyDescent="0.25">
      <c r="A16" s="1">
        <v>13</v>
      </c>
      <c r="B16" s="3">
        <v>0</v>
      </c>
      <c r="C16" s="3">
        <v>1.2E-2</v>
      </c>
      <c r="D16" s="3"/>
      <c r="E16" s="3">
        <v>1E-3</v>
      </c>
      <c r="F16" s="3">
        <v>2.4E-2</v>
      </c>
      <c r="G16" s="3">
        <v>12.25</v>
      </c>
      <c r="H16" s="3">
        <v>2E-3</v>
      </c>
      <c r="I16" s="3">
        <v>4.8000000000000001E-2</v>
      </c>
      <c r="J16" s="3">
        <v>9.3610000000000007</v>
      </c>
      <c r="K16" s="3">
        <v>5.0000000000000001E-3</v>
      </c>
      <c r="L16" s="3">
        <v>9.6000000000000002E-2</v>
      </c>
      <c r="M16" s="3">
        <v>8.3000000000000007</v>
      </c>
      <c r="O16">
        <f t="shared" si="0"/>
        <v>13</v>
      </c>
      <c r="P16" s="2">
        <f t="shared" si="1"/>
        <v>1.2E-2</v>
      </c>
      <c r="Q16" s="2">
        <f t="shared" si="2"/>
        <v>2.4E-2</v>
      </c>
      <c r="R16" s="2">
        <f t="shared" si="3"/>
        <v>4.8000000000000001E-2</v>
      </c>
      <c r="S16" s="2">
        <f t="shared" si="4"/>
        <v>9.6000000000000002E-2</v>
      </c>
    </row>
    <row r="17" spans="1:19" x14ac:dyDescent="0.25">
      <c r="A17" s="1">
        <v>14</v>
      </c>
      <c r="B17" s="3">
        <v>0</v>
      </c>
      <c r="C17" s="3">
        <v>1.2E-2</v>
      </c>
      <c r="D17" s="3"/>
      <c r="E17" s="3">
        <v>3.0000000000000001E-3</v>
      </c>
      <c r="F17" s="3">
        <v>2.7E-2</v>
      </c>
      <c r="G17" s="3">
        <v>7.7930000000000001</v>
      </c>
      <c r="H17" s="3">
        <v>5.0000000000000001E-3</v>
      </c>
      <c r="I17" s="3">
        <v>5.2999999999999999E-2</v>
      </c>
      <c r="J17" s="3">
        <v>9.61</v>
      </c>
      <c r="K17" s="3">
        <v>7.0000000000000001E-3</v>
      </c>
      <c r="L17" s="3">
        <v>0.10299999999999999</v>
      </c>
      <c r="M17" s="3">
        <v>8.4879999999999995</v>
      </c>
      <c r="O17">
        <f t="shared" si="0"/>
        <v>14</v>
      </c>
      <c r="P17" s="2">
        <f t="shared" si="1"/>
        <v>1.2E-2</v>
      </c>
      <c r="Q17" s="2">
        <f t="shared" si="2"/>
        <v>2.7E-2</v>
      </c>
      <c r="R17" s="2">
        <f t="shared" si="3"/>
        <v>5.2999999999999999E-2</v>
      </c>
      <c r="S17" s="2">
        <f t="shared" si="4"/>
        <v>0.10299999999999999</v>
      </c>
    </row>
    <row r="18" spans="1:19" x14ac:dyDescent="0.25">
      <c r="A18" s="1">
        <v>15</v>
      </c>
      <c r="B18" s="3">
        <v>1E-3</v>
      </c>
      <c r="C18" s="3">
        <v>1.2999999999999999E-2</v>
      </c>
      <c r="D18" s="3">
        <v>13</v>
      </c>
      <c r="E18" s="3">
        <v>1E-3</v>
      </c>
      <c r="F18" s="3">
        <v>2.8000000000000001E-2</v>
      </c>
      <c r="G18" s="3">
        <v>11.222</v>
      </c>
      <c r="H18" s="3">
        <v>3.0000000000000001E-3</v>
      </c>
      <c r="I18" s="3">
        <v>5.6000000000000001E-2</v>
      </c>
      <c r="J18" s="3">
        <v>8.4659999999999993</v>
      </c>
      <c r="K18" s="3">
        <v>7.0000000000000001E-3</v>
      </c>
      <c r="L18" s="3">
        <v>0.11</v>
      </c>
      <c r="M18" s="3">
        <v>7.0179999999999998</v>
      </c>
      <c r="O18">
        <f t="shared" si="0"/>
        <v>15</v>
      </c>
      <c r="P18" s="2">
        <f t="shared" si="1"/>
        <v>1.2999999999999999E-2</v>
      </c>
      <c r="Q18" s="2">
        <f t="shared" si="2"/>
        <v>2.8000000000000001E-2</v>
      </c>
      <c r="R18" s="2">
        <f t="shared" si="3"/>
        <v>5.6000000000000001E-2</v>
      </c>
      <c r="S18" s="2">
        <f t="shared" si="4"/>
        <v>0.11</v>
      </c>
    </row>
    <row r="19" spans="1:19" x14ac:dyDescent="0.25">
      <c r="A19" s="1">
        <v>16</v>
      </c>
      <c r="B19" s="3">
        <v>0</v>
      </c>
      <c r="C19" s="3">
        <v>1.2999999999999999E-2</v>
      </c>
      <c r="E19" s="3">
        <v>1E-3</v>
      </c>
      <c r="F19" s="3">
        <v>2.9000000000000001E-2</v>
      </c>
      <c r="G19" s="3">
        <v>6.125</v>
      </c>
      <c r="H19" s="3">
        <v>3.0000000000000001E-3</v>
      </c>
      <c r="I19" s="3">
        <v>5.8999999999999997E-2</v>
      </c>
      <c r="J19" s="3">
        <v>8.08</v>
      </c>
      <c r="K19" s="3">
        <v>6.0000000000000001E-3</v>
      </c>
      <c r="L19" s="3">
        <v>0.11600000000000001</v>
      </c>
      <c r="M19" s="3">
        <v>6.8220000000000001</v>
      </c>
      <c r="O19">
        <f t="shared" si="0"/>
        <v>16</v>
      </c>
      <c r="P19" s="2">
        <f t="shared" si="1"/>
        <v>1.2999999999999999E-2</v>
      </c>
      <c r="Q19" s="2">
        <f t="shared" si="2"/>
        <v>2.9000000000000001E-2</v>
      </c>
      <c r="R19" s="2">
        <f t="shared" si="3"/>
        <v>5.8999999999999997E-2</v>
      </c>
      <c r="S19" s="2">
        <f t="shared" si="4"/>
        <v>0.11600000000000001</v>
      </c>
    </row>
    <row r="20" spans="1:19" x14ac:dyDescent="0.25">
      <c r="A20" s="1">
        <v>17</v>
      </c>
      <c r="B20" s="3">
        <v>2E-3</v>
      </c>
      <c r="C20" s="3">
        <v>1.4999999999999999E-2</v>
      </c>
      <c r="D20" s="3">
        <v>5.5</v>
      </c>
      <c r="E20" s="3">
        <v>1E-3</v>
      </c>
      <c r="F20" s="3">
        <v>0.03</v>
      </c>
      <c r="G20" s="3">
        <v>13</v>
      </c>
      <c r="H20" s="3">
        <v>4.0000000000000001E-3</v>
      </c>
      <c r="I20" s="3">
        <v>6.3E-2</v>
      </c>
      <c r="J20" s="3">
        <v>11.663</v>
      </c>
      <c r="K20" s="3">
        <v>7.0000000000000001E-3</v>
      </c>
      <c r="L20" s="3">
        <v>0.123</v>
      </c>
      <c r="M20" s="3">
        <v>10.209</v>
      </c>
      <c r="O20">
        <f t="shared" si="0"/>
        <v>17</v>
      </c>
      <c r="P20" s="2">
        <f t="shared" si="1"/>
        <v>1.4999999999999999E-2</v>
      </c>
      <c r="Q20" s="2">
        <f t="shared" si="2"/>
        <v>0.03</v>
      </c>
      <c r="R20" s="2">
        <f t="shared" si="3"/>
        <v>6.3E-2</v>
      </c>
      <c r="S20" s="2">
        <f t="shared" si="4"/>
        <v>0.123</v>
      </c>
    </row>
    <row r="21" spans="1:19" x14ac:dyDescent="0.25">
      <c r="A21" s="1">
        <v>18</v>
      </c>
      <c r="B21" s="3">
        <v>0</v>
      </c>
      <c r="C21" s="3">
        <v>1.4999999999999999E-2</v>
      </c>
      <c r="E21" s="3">
        <v>1E-3</v>
      </c>
      <c r="F21" s="3">
        <v>3.1E-2</v>
      </c>
      <c r="G21" s="3">
        <v>16.443999999999999</v>
      </c>
      <c r="H21" s="3">
        <v>2E-3</v>
      </c>
      <c r="I21" s="3">
        <v>6.5000000000000002E-2</v>
      </c>
      <c r="J21" s="3">
        <v>9.7539999999999996</v>
      </c>
      <c r="K21" s="3">
        <v>6.0000000000000001E-3</v>
      </c>
      <c r="L21" s="3">
        <v>0.129</v>
      </c>
      <c r="M21" s="3">
        <v>9.4920000000000009</v>
      </c>
      <c r="O21">
        <f t="shared" si="0"/>
        <v>18</v>
      </c>
      <c r="P21" s="2">
        <f t="shared" si="1"/>
        <v>1.4999999999999999E-2</v>
      </c>
      <c r="Q21" s="2">
        <f t="shared" si="2"/>
        <v>3.1E-2</v>
      </c>
      <c r="R21" s="2">
        <f t="shared" si="3"/>
        <v>6.5000000000000002E-2</v>
      </c>
      <c r="S21" s="2">
        <f t="shared" si="4"/>
        <v>0.129</v>
      </c>
    </row>
    <row r="22" spans="1:19" x14ac:dyDescent="0.25">
      <c r="A22" s="1">
        <v>19</v>
      </c>
      <c r="B22" s="3">
        <v>5.0000000000000001E-3</v>
      </c>
      <c r="C22" s="3">
        <v>0.02</v>
      </c>
      <c r="D22" s="3">
        <v>16.600000000000001</v>
      </c>
      <c r="E22" s="3">
        <v>8.0000000000000002E-3</v>
      </c>
      <c r="F22" s="3">
        <v>3.9E-2</v>
      </c>
      <c r="G22" s="3">
        <v>15.231999999999999</v>
      </c>
      <c r="H22" s="3">
        <v>1.2E-2</v>
      </c>
      <c r="I22" s="3">
        <v>7.5999999999999998E-2</v>
      </c>
      <c r="J22" s="3">
        <v>11.9</v>
      </c>
      <c r="K22" s="3">
        <v>1.7000000000000001E-2</v>
      </c>
      <c r="L22" s="3">
        <v>0.14699999999999999</v>
      </c>
      <c r="M22" s="3">
        <v>10.249000000000001</v>
      </c>
      <c r="O22">
        <f t="shared" si="0"/>
        <v>19</v>
      </c>
      <c r="P22" s="2">
        <f t="shared" si="1"/>
        <v>0.02</v>
      </c>
      <c r="Q22" s="2">
        <f t="shared" si="2"/>
        <v>3.9E-2</v>
      </c>
      <c r="R22" s="2">
        <f t="shared" si="3"/>
        <v>7.5999999999999998E-2</v>
      </c>
      <c r="S22" s="2">
        <f t="shared" si="4"/>
        <v>0.14699999999999999</v>
      </c>
    </row>
    <row r="23" spans="1:19" x14ac:dyDescent="0.25">
      <c r="A23" s="1">
        <v>20</v>
      </c>
      <c r="B23" s="3">
        <v>1E-3</v>
      </c>
      <c r="C23" s="3">
        <v>2.1000000000000001E-2</v>
      </c>
      <c r="D23" s="3">
        <v>11</v>
      </c>
      <c r="E23" s="3">
        <v>1E-3</v>
      </c>
      <c r="F23" s="3">
        <v>0.04</v>
      </c>
      <c r="G23" s="3">
        <v>7.8570000000000002</v>
      </c>
      <c r="H23" s="3">
        <v>3.0000000000000001E-3</v>
      </c>
      <c r="I23" s="3">
        <v>7.9000000000000001E-2</v>
      </c>
      <c r="J23" s="3">
        <v>10.795</v>
      </c>
      <c r="K23" s="3">
        <v>8.0000000000000002E-3</v>
      </c>
      <c r="L23" s="3">
        <v>0.155</v>
      </c>
      <c r="M23" s="3">
        <v>9.6669999999999998</v>
      </c>
      <c r="O23">
        <f t="shared" si="0"/>
        <v>20</v>
      </c>
      <c r="P23" s="2">
        <f t="shared" si="1"/>
        <v>2.1000000000000001E-2</v>
      </c>
      <c r="Q23" s="2">
        <f t="shared" si="2"/>
        <v>0.04</v>
      </c>
      <c r="R23" s="2">
        <f t="shared" si="3"/>
        <v>7.9000000000000001E-2</v>
      </c>
      <c r="S23" s="2">
        <f t="shared" si="4"/>
        <v>0.155</v>
      </c>
    </row>
    <row r="24" spans="1:19" x14ac:dyDescent="0.25">
      <c r="A24" s="1">
        <v>21</v>
      </c>
      <c r="B24" s="3">
        <v>2E-3</v>
      </c>
      <c r="C24" s="3">
        <v>2.3E-2</v>
      </c>
      <c r="D24" s="3">
        <v>19</v>
      </c>
      <c r="E24" s="3">
        <v>2E-3</v>
      </c>
      <c r="F24" s="3">
        <v>4.2000000000000003E-2</v>
      </c>
      <c r="G24" s="3">
        <v>13.333</v>
      </c>
      <c r="H24" s="3">
        <v>6.0000000000000001E-3</v>
      </c>
      <c r="I24" s="3">
        <v>8.5000000000000006E-2</v>
      </c>
      <c r="J24" s="3">
        <v>12.41</v>
      </c>
      <c r="K24" s="3">
        <v>1.0999999999999999E-2</v>
      </c>
      <c r="L24" s="3">
        <v>0.16600000000000001</v>
      </c>
      <c r="M24" s="3">
        <v>11.186999999999999</v>
      </c>
      <c r="O24">
        <f t="shared" si="0"/>
        <v>21</v>
      </c>
      <c r="P24" s="2">
        <f t="shared" si="1"/>
        <v>2.3E-2</v>
      </c>
      <c r="Q24" s="2">
        <f t="shared" si="2"/>
        <v>4.2000000000000003E-2</v>
      </c>
      <c r="R24" s="2">
        <f t="shared" si="3"/>
        <v>8.5000000000000006E-2</v>
      </c>
      <c r="S24" s="2">
        <f t="shared" si="4"/>
        <v>0.16600000000000001</v>
      </c>
    </row>
    <row r="25" spans="1:19" x14ac:dyDescent="0.25">
      <c r="A25" s="1">
        <v>22</v>
      </c>
      <c r="B25" s="3">
        <v>0</v>
      </c>
      <c r="C25" s="3">
        <v>2.3E-2</v>
      </c>
      <c r="E25" s="3">
        <v>2E-3</v>
      </c>
      <c r="F25" s="3">
        <v>4.3999999999999997E-2</v>
      </c>
      <c r="G25" s="3">
        <v>11.538</v>
      </c>
      <c r="H25" s="3">
        <v>3.0000000000000001E-3</v>
      </c>
      <c r="I25" s="3">
        <v>8.7999999999999995E-2</v>
      </c>
      <c r="J25" s="3">
        <v>10.874000000000001</v>
      </c>
      <c r="K25" s="3">
        <v>8.0000000000000002E-3</v>
      </c>
      <c r="L25" s="3">
        <v>0.17399999999999999</v>
      </c>
      <c r="M25" s="3">
        <v>10.083</v>
      </c>
      <c r="O25">
        <f t="shared" si="0"/>
        <v>22</v>
      </c>
      <c r="P25" s="2">
        <f t="shared" si="1"/>
        <v>2.3E-2</v>
      </c>
      <c r="Q25" s="2">
        <f t="shared" si="2"/>
        <v>4.3999999999999997E-2</v>
      </c>
      <c r="R25" s="2">
        <f t="shared" si="3"/>
        <v>8.7999999999999995E-2</v>
      </c>
      <c r="S25" s="2">
        <f t="shared" si="4"/>
        <v>0.17399999999999999</v>
      </c>
    </row>
    <row r="26" spans="1:19" x14ac:dyDescent="0.25">
      <c r="A26" s="1">
        <v>23</v>
      </c>
      <c r="B26" s="3">
        <v>1E-3</v>
      </c>
      <c r="C26" s="3">
        <v>2.4E-2</v>
      </c>
      <c r="D26" s="3">
        <v>13</v>
      </c>
      <c r="E26" s="3">
        <v>1E-3</v>
      </c>
      <c r="F26" s="3">
        <v>4.4999999999999998E-2</v>
      </c>
      <c r="G26" s="3">
        <v>6</v>
      </c>
      <c r="H26" s="3">
        <v>4.0000000000000001E-3</v>
      </c>
      <c r="I26" s="3">
        <v>9.1999999999999998E-2</v>
      </c>
      <c r="J26" s="3">
        <v>9.3130000000000006</v>
      </c>
      <c r="K26" s="3">
        <v>8.0000000000000002E-3</v>
      </c>
      <c r="L26" s="3">
        <v>0.182</v>
      </c>
      <c r="M26" s="3">
        <v>8.7080000000000002</v>
      </c>
      <c r="O26">
        <f t="shared" si="0"/>
        <v>23</v>
      </c>
      <c r="P26" s="2">
        <f t="shared" si="1"/>
        <v>2.4E-2</v>
      </c>
      <c r="Q26" s="2">
        <f t="shared" si="2"/>
        <v>4.4999999999999998E-2</v>
      </c>
      <c r="R26" s="2">
        <f t="shared" si="3"/>
        <v>9.1999999999999998E-2</v>
      </c>
      <c r="S26" s="2">
        <f t="shared" si="4"/>
        <v>0.182</v>
      </c>
    </row>
    <row r="27" spans="1:19" x14ac:dyDescent="0.25">
      <c r="A27" s="1">
        <v>24</v>
      </c>
      <c r="B27" s="3">
        <v>4.0000000000000001E-3</v>
      </c>
      <c r="C27" s="3">
        <v>2.8000000000000001E-2</v>
      </c>
      <c r="D27" s="3">
        <v>9.25</v>
      </c>
      <c r="E27" s="3">
        <v>5.0000000000000001E-3</v>
      </c>
      <c r="F27" s="3">
        <v>5.0999999999999997E-2</v>
      </c>
      <c r="G27" s="3">
        <v>8.1999999999999993</v>
      </c>
      <c r="H27" s="3">
        <v>0.01</v>
      </c>
      <c r="I27" s="3">
        <v>0.10199999999999999</v>
      </c>
      <c r="J27" s="3">
        <v>9.2200000000000006</v>
      </c>
      <c r="K27" s="3">
        <v>1.2E-2</v>
      </c>
      <c r="L27" s="3">
        <v>0.19400000000000001</v>
      </c>
      <c r="M27" s="3">
        <v>8.2080000000000002</v>
      </c>
      <c r="O27">
        <f t="shared" si="0"/>
        <v>24</v>
      </c>
      <c r="P27" s="2">
        <f t="shared" si="1"/>
        <v>2.8000000000000001E-2</v>
      </c>
      <c r="Q27" s="2">
        <f t="shared" si="2"/>
        <v>5.0999999999999997E-2</v>
      </c>
      <c r="R27" s="2">
        <f t="shared" si="3"/>
        <v>0.10199999999999999</v>
      </c>
      <c r="S27" s="2">
        <f t="shared" si="4"/>
        <v>0.19400000000000001</v>
      </c>
    </row>
    <row r="28" spans="1:19" x14ac:dyDescent="0.25">
      <c r="A28" s="1">
        <v>25</v>
      </c>
      <c r="B28" s="3">
        <v>1E-3</v>
      </c>
      <c r="C28" s="3">
        <v>2.9000000000000001E-2</v>
      </c>
      <c r="D28" s="3">
        <v>12</v>
      </c>
      <c r="E28" s="3">
        <v>4.0000000000000001E-3</v>
      </c>
      <c r="F28" s="3">
        <v>5.3999999999999999E-2</v>
      </c>
      <c r="G28" s="3">
        <v>14.467000000000001</v>
      </c>
      <c r="H28" s="3">
        <v>8.0000000000000002E-3</v>
      </c>
      <c r="I28" s="3">
        <v>0.11</v>
      </c>
      <c r="J28" s="3">
        <v>14.635</v>
      </c>
      <c r="K28" s="3">
        <v>1.2E-2</v>
      </c>
      <c r="L28" s="3">
        <v>0.20599999999999999</v>
      </c>
      <c r="M28" s="3">
        <v>13.298999999999999</v>
      </c>
      <c r="O28">
        <f t="shared" si="0"/>
        <v>25</v>
      </c>
      <c r="P28" s="2">
        <f t="shared" si="1"/>
        <v>2.9000000000000001E-2</v>
      </c>
      <c r="Q28" s="2">
        <f t="shared" si="2"/>
        <v>5.3999999999999999E-2</v>
      </c>
      <c r="R28" s="2">
        <f t="shared" si="3"/>
        <v>0.11</v>
      </c>
      <c r="S28" s="2">
        <f t="shared" si="4"/>
        <v>0.20599999999999999</v>
      </c>
    </row>
    <row r="29" spans="1:19" x14ac:dyDescent="0.25">
      <c r="A29" s="1">
        <v>26</v>
      </c>
      <c r="B29" s="3">
        <v>8.9999999999999993E-3</v>
      </c>
      <c r="C29" s="3">
        <v>3.7999999999999999E-2</v>
      </c>
      <c r="D29" s="3">
        <v>11.888999999999999</v>
      </c>
      <c r="E29" s="3">
        <v>7.0000000000000001E-3</v>
      </c>
      <c r="F29" s="3">
        <v>6.0999999999999999E-2</v>
      </c>
      <c r="G29" s="3">
        <v>8.86</v>
      </c>
      <c r="H29" s="3">
        <v>1.2999999999999999E-2</v>
      </c>
      <c r="I29" s="3">
        <v>0.123</v>
      </c>
      <c r="J29" s="3">
        <v>7.0529999999999999</v>
      </c>
      <c r="K29" s="3">
        <v>1.4999999999999999E-2</v>
      </c>
      <c r="L29" s="3">
        <v>0.221</v>
      </c>
      <c r="M29" s="3">
        <v>6.5220000000000002</v>
      </c>
      <c r="O29">
        <f t="shared" si="0"/>
        <v>26</v>
      </c>
      <c r="P29" s="2">
        <f t="shared" si="1"/>
        <v>3.7999999999999999E-2</v>
      </c>
      <c r="Q29" s="2">
        <f t="shared" si="2"/>
        <v>6.0999999999999999E-2</v>
      </c>
      <c r="R29" s="2">
        <f t="shared" si="3"/>
        <v>0.123</v>
      </c>
      <c r="S29" s="2">
        <f t="shared" si="4"/>
        <v>0.221</v>
      </c>
    </row>
    <row r="30" spans="1:19" x14ac:dyDescent="0.25">
      <c r="A30" s="1">
        <v>27</v>
      </c>
      <c r="B30" s="3">
        <v>1E-3</v>
      </c>
      <c r="C30" s="3">
        <v>3.9E-2</v>
      </c>
      <c r="D30" s="3">
        <v>31</v>
      </c>
      <c r="E30" s="3">
        <v>0</v>
      </c>
      <c r="F30" s="3">
        <v>6.0999999999999999E-2</v>
      </c>
      <c r="G30" s="3">
        <v>8</v>
      </c>
      <c r="H30" s="3">
        <v>0</v>
      </c>
      <c r="I30" s="3">
        <v>0.123</v>
      </c>
      <c r="J30" s="3">
        <v>8.3870000000000005</v>
      </c>
      <c r="K30" s="3">
        <v>1E-3</v>
      </c>
      <c r="L30" s="3">
        <v>0.223</v>
      </c>
      <c r="M30" s="3">
        <v>4.7889999999999997</v>
      </c>
      <c r="O30">
        <f t="shared" si="0"/>
        <v>27</v>
      </c>
      <c r="P30" s="2">
        <f t="shared" si="1"/>
        <v>3.9E-2</v>
      </c>
      <c r="Q30" s="2">
        <f t="shared" si="2"/>
        <v>6.0999999999999999E-2</v>
      </c>
      <c r="R30" s="2">
        <f t="shared" si="3"/>
        <v>0.123</v>
      </c>
      <c r="S30" s="2">
        <f t="shared" si="4"/>
        <v>0.223</v>
      </c>
    </row>
    <row r="31" spans="1:19" x14ac:dyDescent="0.25">
      <c r="A31" s="1">
        <v>28</v>
      </c>
      <c r="B31" s="3">
        <v>0</v>
      </c>
      <c r="C31" s="3">
        <v>3.9E-2</v>
      </c>
      <c r="E31" s="3">
        <v>1E-3</v>
      </c>
      <c r="F31" s="3">
        <v>6.2E-2</v>
      </c>
      <c r="G31" s="3">
        <v>12.583</v>
      </c>
      <c r="H31" s="3">
        <v>2E-3</v>
      </c>
      <c r="I31" s="3">
        <v>0.125</v>
      </c>
      <c r="J31" s="3">
        <v>12.816000000000001</v>
      </c>
      <c r="K31" s="3">
        <v>3.0000000000000001E-3</v>
      </c>
      <c r="L31" s="3">
        <v>0.22600000000000001</v>
      </c>
      <c r="M31" s="3">
        <v>10.375999999999999</v>
      </c>
      <c r="O31">
        <f t="shared" si="0"/>
        <v>28</v>
      </c>
      <c r="P31" s="2">
        <f t="shared" si="1"/>
        <v>3.9E-2</v>
      </c>
      <c r="Q31" s="2">
        <f t="shared" si="2"/>
        <v>6.2E-2</v>
      </c>
      <c r="R31" s="2">
        <f t="shared" si="3"/>
        <v>0.125</v>
      </c>
      <c r="S31" s="2">
        <f t="shared" si="4"/>
        <v>0.22600000000000001</v>
      </c>
    </row>
    <row r="32" spans="1:19" x14ac:dyDescent="0.25">
      <c r="A32" s="1">
        <v>29</v>
      </c>
      <c r="B32" s="3">
        <v>6.0000000000000001E-3</v>
      </c>
      <c r="C32" s="3">
        <v>4.4999999999999998E-2</v>
      </c>
      <c r="D32" s="3">
        <v>7.1669999999999998</v>
      </c>
      <c r="E32" s="3">
        <v>5.0000000000000001E-3</v>
      </c>
      <c r="F32" s="3">
        <v>6.7000000000000004E-2</v>
      </c>
      <c r="G32" s="3">
        <v>10.326000000000001</v>
      </c>
      <c r="H32" s="3">
        <v>1.2E-2</v>
      </c>
      <c r="I32" s="3">
        <v>0.13700000000000001</v>
      </c>
      <c r="J32" s="3">
        <v>11.183999999999999</v>
      </c>
      <c r="K32" s="3">
        <v>1.6E-2</v>
      </c>
      <c r="L32" s="3">
        <v>0.24199999999999999</v>
      </c>
      <c r="M32" s="3">
        <v>9.9789999999999992</v>
      </c>
      <c r="O32">
        <f t="shared" si="0"/>
        <v>29</v>
      </c>
      <c r="P32" s="2">
        <f t="shared" si="1"/>
        <v>4.4999999999999998E-2</v>
      </c>
      <c r="Q32" s="2">
        <f t="shared" si="2"/>
        <v>6.7000000000000004E-2</v>
      </c>
      <c r="R32" s="2">
        <f t="shared" si="3"/>
        <v>0.13700000000000001</v>
      </c>
      <c r="S32" s="2">
        <f t="shared" si="4"/>
        <v>0.24199999999999999</v>
      </c>
    </row>
    <row r="33" spans="1:19" x14ac:dyDescent="0.25">
      <c r="A33" s="1">
        <v>30</v>
      </c>
      <c r="B33" s="3">
        <v>4.0000000000000001E-3</v>
      </c>
      <c r="C33" s="3">
        <v>4.9000000000000002E-2</v>
      </c>
      <c r="D33" s="3">
        <v>19.25</v>
      </c>
      <c r="E33" s="3">
        <v>6.0000000000000001E-3</v>
      </c>
      <c r="F33" s="3">
        <v>7.2999999999999995E-2</v>
      </c>
      <c r="G33" s="3">
        <v>13.922000000000001</v>
      </c>
      <c r="H33" s="3">
        <v>0.01</v>
      </c>
      <c r="I33" s="3">
        <v>0.14699999999999999</v>
      </c>
      <c r="J33" s="3">
        <v>12.906000000000001</v>
      </c>
      <c r="K33" s="3">
        <v>1.4E-2</v>
      </c>
      <c r="L33" s="3">
        <v>0.25600000000000001</v>
      </c>
      <c r="M33" s="3">
        <v>11.599</v>
      </c>
      <c r="O33">
        <f t="shared" si="0"/>
        <v>30</v>
      </c>
      <c r="P33" s="2">
        <f t="shared" si="1"/>
        <v>4.9000000000000002E-2</v>
      </c>
      <c r="Q33" s="2">
        <f t="shared" si="2"/>
        <v>7.2999999999999995E-2</v>
      </c>
      <c r="R33" s="2">
        <f t="shared" si="3"/>
        <v>0.14699999999999999</v>
      </c>
      <c r="S33" s="2">
        <f t="shared" si="4"/>
        <v>0.25600000000000001</v>
      </c>
    </row>
    <row r="34" spans="1:19" x14ac:dyDescent="0.25">
      <c r="A34" s="1">
        <v>31</v>
      </c>
      <c r="B34" s="3">
        <v>0</v>
      </c>
      <c r="C34" s="3">
        <v>4.9000000000000002E-2</v>
      </c>
      <c r="E34" s="3">
        <v>0</v>
      </c>
      <c r="F34" s="3">
        <v>7.2999999999999995E-2</v>
      </c>
      <c r="G34" s="3">
        <v>8</v>
      </c>
      <c r="H34" s="3">
        <v>0</v>
      </c>
      <c r="I34" s="3">
        <v>0.14699999999999999</v>
      </c>
      <c r="J34" s="3">
        <v>5.4550000000000001</v>
      </c>
      <c r="K34" s="3">
        <v>1E-3</v>
      </c>
      <c r="L34" s="3">
        <v>0.25700000000000001</v>
      </c>
      <c r="M34" s="3">
        <v>3.9049999999999998</v>
      </c>
      <c r="O34">
        <f t="shared" si="0"/>
        <v>31</v>
      </c>
      <c r="P34" s="2">
        <f t="shared" si="1"/>
        <v>4.9000000000000002E-2</v>
      </c>
      <c r="Q34" s="2">
        <f t="shared" si="2"/>
        <v>7.2999999999999995E-2</v>
      </c>
      <c r="R34" s="2">
        <f t="shared" si="3"/>
        <v>0.14699999999999999</v>
      </c>
      <c r="S34" s="2">
        <f t="shared" si="4"/>
        <v>0.25700000000000001</v>
      </c>
    </row>
    <row r="35" spans="1:19" x14ac:dyDescent="0.25">
      <c r="A35" s="1">
        <v>32</v>
      </c>
      <c r="B35" s="3">
        <v>0.02</v>
      </c>
      <c r="C35" s="3">
        <v>6.9000000000000006E-2</v>
      </c>
      <c r="D35" s="3">
        <v>17.75</v>
      </c>
      <c r="E35" s="3">
        <v>1.9E-2</v>
      </c>
      <c r="F35" s="3">
        <v>9.2999999999999999E-2</v>
      </c>
      <c r="G35" s="3">
        <v>19.260999999999999</v>
      </c>
      <c r="H35" s="3">
        <v>4.1000000000000002E-2</v>
      </c>
      <c r="I35" s="3">
        <v>0.188</v>
      </c>
      <c r="J35" s="3">
        <v>17.577999999999999</v>
      </c>
      <c r="K35" s="3">
        <v>5.7000000000000002E-2</v>
      </c>
      <c r="L35" s="3">
        <v>0.314</v>
      </c>
      <c r="M35" s="3">
        <v>15.573</v>
      </c>
      <c r="O35">
        <f t="shared" si="0"/>
        <v>32</v>
      </c>
      <c r="P35" s="2">
        <f t="shared" si="1"/>
        <v>6.9000000000000006E-2</v>
      </c>
      <c r="Q35" s="2">
        <f t="shared" si="2"/>
        <v>9.2999999999999999E-2</v>
      </c>
      <c r="R35" s="2">
        <f t="shared" si="3"/>
        <v>0.188</v>
      </c>
      <c r="S35" s="2">
        <f t="shared" si="4"/>
        <v>0.314</v>
      </c>
    </row>
    <row r="36" spans="1:19" x14ac:dyDescent="0.25">
      <c r="A36" s="1">
        <v>33</v>
      </c>
      <c r="B36" s="3">
        <v>0</v>
      </c>
      <c r="C36" s="3">
        <v>6.9000000000000006E-2</v>
      </c>
      <c r="E36" s="3">
        <v>0</v>
      </c>
      <c r="F36" s="3">
        <v>9.2999999999999999E-2</v>
      </c>
      <c r="G36" s="3">
        <v>19</v>
      </c>
      <c r="H36" s="3">
        <v>0</v>
      </c>
      <c r="I36" s="3">
        <v>0.189</v>
      </c>
      <c r="J36" s="3">
        <v>10.32</v>
      </c>
      <c r="K36" s="3">
        <v>1E-3</v>
      </c>
      <c r="L36" s="3">
        <v>0.315</v>
      </c>
      <c r="M36" s="3">
        <v>4.6280000000000001</v>
      </c>
      <c r="O36">
        <f t="shared" si="0"/>
        <v>33</v>
      </c>
      <c r="P36" s="2">
        <f t="shared" si="1"/>
        <v>6.9000000000000006E-2</v>
      </c>
      <c r="Q36" s="2">
        <f t="shared" si="2"/>
        <v>9.2999999999999999E-2</v>
      </c>
      <c r="R36" s="2">
        <f t="shared" si="3"/>
        <v>0.189</v>
      </c>
      <c r="S36" s="2">
        <f t="shared" si="4"/>
        <v>0.315</v>
      </c>
    </row>
    <row r="37" spans="1:19" x14ac:dyDescent="0.25">
      <c r="A37" s="1">
        <v>34</v>
      </c>
      <c r="B37" s="3">
        <v>6.0000000000000001E-3</v>
      </c>
      <c r="C37" s="3">
        <v>7.4999999999999997E-2</v>
      </c>
      <c r="D37" s="3">
        <v>16.332999999999998</v>
      </c>
      <c r="E37" s="3">
        <v>7.0000000000000001E-3</v>
      </c>
      <c r="F37" s="3">
        <v>0.1</v>
      </c>
      <c r="G37" s="3">
        <v>15.082000000000001</v>
      </c>
      <c r="H37" s="3">
        <v>1.2999999999999999E-2</v>
      </c>
      <c r="I37" s="3">
        <v>0.20100000000000001</v>
      </c>
      <c r="J37" s="3">
        <v>12.462999999999999</v>
      </c>
      <c r="K37" s="3">
        <v>1.9E-2</v>
      </c>
      <c r="L37" s="3">
        <v>0.33400000000000002</v>
      </c>
      <c r="M37" s="3">
        <v>10.647</v>
      </c>
      <c r="O37">
        <f t="shared" si="0"/>
        <v>34</v>
      </c>
      <c r="P37" s="2">
        <f t="shared" si="1"/>
        <v>7.4999999999999997E-2</v>
      </c>
      <c r="Q37" s="2">
        <f t="shared" si="2"/>
        <v>0.1</v>
      </c>
      <c r="R37" s="2">
        <f t="shared" si="3"/>
        <v>0.20100000000000001</v>
      </c>
      <c r="S37" s="2">
        <f t="shared" si="4"/>
        <v>0.33400000000000002</v>
      </c>
    </row>
    <row r="38" spans="1:19" x14ac:dyDescent="0.25">
      <c r="A38" s="1">
        <v>35</v>
      </c>
      <c r="B38" s="3">
        <v>0.85599999999999998</v>
      </c>
      <c r="C38" s="3">
        <v>0.93100000000000005</v>
      </c>
      <c r="D38" s="3">
        <v>27.474</v>
      </c>
      <c r="E38" s="3">
        <v>0.78700000000000003</v>
      </c>
      <c r="F38" s="3">
        <v>0.88800000000000001</v>
      </c>
      <c r="G38" s="3">
        <v>25.414000000000001</v>
      </c>
      <c r="H38" s="3">
        <v>0.59399999999999997</v>
      </c>
      <c r="I38" s="3">
        <v>0.79500000000000004</v>
      </c>
      <c r="J38" s="3">
        <v>23.146999999999998</v>
      </c>
      <c r="K38" s="3">
        <v>0.25700000000000001</v>
      </c>
      <c r="L38" s="3">
        <v>0.59</v>
      </c>
      <c r="M38" s="3">
        <v>18.849</v>
      </c>
      <c r="O38">
        <f t="shared" si="0"/>
        <v>35</v>
      </c>
      <c r="P38" s="2">
        <f t="shared" si="1"/>
        <v>0.93100000000000005</v>
      </c>
      <c r="Q38" s="2">
        <f t="shared" si="2"/>
        <v>0.88800000000000001</v>
      </c>
      <c r="R38" s="2">
        <f t="shared" si="3"/>
        <v>0.79500000000000004</v>
      </c>
      <c r="S38" s="2">
        <f t="shared" si="4"/>
        <v>0.59</v>
      </c>
    </row>
    <row r="39" spans="1:19" x14ac:dyDescent="0.25">
      <c r="A39" s="1">
        <v>36</v>
      </c>
      <c r="B39" s="3">
        <v>3.3000000000000002E-2</v>
      </c>
      <c r="C39" s="3">
        <v>0.96399999999999997</v>
      </c>
      <c r="D39" s="3">
        <v>15</v>
      </c>
      <c r="E39" s="3">
        <v>4.4999999999999998E-2</v>
      </c>
      <c r="F39" s="3">
        <v>0.93300000000000005</v>
      </c>
      <c r="G39" s="3">
        <v>15.592000000000001</v>
      </c>
      <c r="H39" s="3">
        <v>5.1999999999999998E-2</v>
      </c>
      <c r="I39" s="3">
        <v>0.84699999999999998</v>
      </c>
      <c r="J39" s="3">
        <v>15.775</v>
      </c>
      <c r="K39" s="3">
        <v>5.1999999999999998E-2</v>
      </c>
      <c r="L39" s="3">
        <v>0.64200000000000002</v>
      </c>
      <c r="M39" s="3">
        <v>14.832000000000001</v>
      </c>
      <c r="O39">
        <f t="shared" si="0"/>
        <v>36</v>
      </c>
      <c r="P39" s="2">
        <f t="shared" si="1"/>
        <v>0.96399999999999997</v>
      </c>
      <c r="Q39" s="2">
        <f t="shared" si="2"/>
        <v>0.93300000000000005</v>
      </c>
      <c r="R39" s="2">
        <f t="shared" si="3"/>
        <v>0.84699999999999998</v>
      </c>
      <c r="S39" s="2">
        <f t="shared" si="4"/>
        <v>0.64200000000000002</v>
      </c>
    </row>
    <row r="40" spans="1:19" x14ac:dyDescent="0.25">
      <c r="A40" s="1">
        <v>37</v>
      </c>
      <c r="B40" s="3">
        <v>1.7999999999999999E-2</v>
      </c>
      <c r="C40" s="3">
        <v>0.98199999999999998</v>
      </c>
      <c r="D40" s="3">
        <v>13.778</v>
      </c>
      <c r="E40" s="3">
        <v>2.8000000000000001E-2</v>
      </c>
      <c r="F40" s="3">
        <v>0.96</v>
      </c>
      <c r="G40" s="3">
        <v>13.233000000000001</v>
      </c>
      <c r="H40" s="3">
        <v>5.8999999999999997E-2</v>
      </c>
      <c r="I40" s="3">
        <v>0.90500000000000003</v>
      </c>
      <c r="J40" s="3">
        <v>12.486000000000001</v>
      </c>
      <c r="K40" s="3">
        <v>8.1000000000000003E-2</v>
      </c>
      <c r="L40" s="3">
        <v>0.72299999999999998</v>
      </c>
      <c r="M40" s="3">
        <v>11.446999999999999</v>
      </c>
      <c r="O40">
        <f t="shared" si="0"/>
        <v>37</v>
      </c>
      <c r="P40" s="2">
        <f t="shared" si="1"/>
        <v>0.98199999999999998</v>
      </c>
      <c r="Q40" s="2">
        <f t="shared" si="2"/>
        <v>0.96</v>
      </c>
      <c r="R40" s="2">
        <f t="shared" si="3"/>
        <v>0.90500000000000003</v>
      </c>
      <c r="S40" s="2">
        <f t="shared" si="4"/>
        <v>0.72299999999999998</v>
      </c>
    </row>
    <row r="41" spans="1:19" x14ac:dyDescent="0.25">
      <c r="A41" s="1">
        <v>38</v>
      </c>
      <c r="B41" s="3">
        <v>1.7000000000000001E-2</v>
      </c>
      <c r="C41" s="3">
        <v>0.999</v>
      </c>
      <c r="D41" s="3">
        <v>11.587999999999999</v>
      </c>
      <c r="E41" s="3">
        <v>3.5000000000000003E-2</v>
      </c>
      <c r="F41" s="3">
        <v>0.995</v>
      </c>
      <c r="G41" s="3">
        <v>10.414</v>
      </c>
      <c r="H41" s="3">
        <v>7.3999999999999996E-2</v>
      </c>
      <c r="I41" s="3">
        <v>0.98</v>
      </c>
      <c r="J41" s="3">
        <v>9.4130000000000003</v>
      </c>
      <c r="K41" s="3">
        <v>0.113</v>
      </c>
      <c r="L41" s="3">
        <v>0.83499999999999996</v>
      </c>
      <c r="M41" s="3">
        <v>8.6679999999999993</v>
      </c>
      <c r="O41">
        <f t="shared" si="0"/>
        <v>38</v>
      </c>
      <c r="P41" s="2">
        <f t="shared" si="1"/>
        <v>0.999</v>
      </c>
      <c r="Q41" s="2">
        <f t="shared" si="2"/>
        <v>0.995</v>
      </c>
      <c r="R41" s="2">
        <f t="shared" si="3"/>
        <v>0.98</v>
      </c>
      <c r="S41" s="2">
        <f t="shared" si="4"/>
        <v>0.83499999999999996</v>
      </c>
    </row>
  </sheetData>
  <mergeCells count="4">
    <mergeCell ref="B2:D2"/>
    <mergeCell ref="E2:G2"/>
    <mergeCell ref="H2:J2"/>
    <mergeCell ref="K2:M2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Рис.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2022-08-11T14:09:23Z</dcterms:created>
  <dcterms:modified xsi:type="dcterms:W3CDTF">2022-08-11T20:14:41Z</dcterms:modified>
</cp:coreProperties>
</file>